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/>
  <calcPr fullCalcOnLoad="1"/>
</workbook>
</file>

<file path=xl/sharedStrings.xml><?xml version="1.0" encoding="utf-8"?>
<sst xmlns="http://schemas.openxmlformats.org/spreadsheetml/2006/main" count="1533" uniqueCount="238">
  <si>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</si>
  <si>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</si>
  <si>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</si>
  <si>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</si>
  <si>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2017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</si>
  <si>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</si>
  <si>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</si>
  <si>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27.11.2017  № ММВ-7-1/984@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</si>
  <si>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</si>
  <si>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</si>
  <si>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</si>
  <si>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Приморский край+МРИ</t>
  </si>
  <si>
    <t>Налоговый орган 05653425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</si>
  <si>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</si>
  <si>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  </t>
  </si>
  <si>
    <t>Разрез по графе</t>
  </si>
  <si>
    <t>1 - Значение показателей</t>
  </si>
  <si>
    <t>-</t>
  </si>
  <si>
    <t>код</t>
  </si>
  <si>
    <t>Сельское поселение Черниговское муниципальное образование</t>
  </si>
  <si>
    <t>Сельское поселение Дмитриевское муниципальное образование</t>
  </si>
  <si>
    <t>Городское поселение Сибирцевское муниципальное образование</t>
  </si>
  <si>
    <t>Сельское поселение Благодатненское муниципальное образование</t>
  </si>
  <si>
    <t>Городское поселение Ярославское муниципальное образование</t>
  </si>
  <si>
    <t>Сельское поселение Новокачалинское муниципальное образование</t>
  </si>
  <si>
    <t>Сельское поселение Камень-Рыболовское муниципальное образование</t>
  </si>
  <si>
    <t>Сельское поселение Ильинское муниципальное образование</t>
  </si>
  <si>
    <t>Сельское поселение Амгунское муниципальное образование</t>
  </si>
  <si>
    <t>Городское поселение Тернейское муниципальное образование</t>
  </si>
  <si>
    <t>Дальнереченский городской округ</t>
  </si>
  <si>
    <t>Сельское поселение Светлогорское муниципальное образование</t>
  </si>
  <si>
    <t>Сельское поселение Губеровское муниципальное образование</t>
  </si>
  <si>
    <t>Городское поселение Лучегорское муниципальное образование</t>
  </si>
  <si>
    <t>Сельское поселение Рощинское муниципальное образование</t>
  </si>
  <si>
    <t>Сельское поселение Новопокровское муниципальное образование</t>
  </si>
  <si>
    <t>Сельское поселение Глубинненское муниципальное образование</t>
  </si>
  <si>
    <t>Сельское поселение Вострецовское муниципальное образование</t>
  </si>
  <si>
    <t>Сельское поселение Рождественское муниципальное образование</t>
  </si>
  <si>
    <t>Сельское поселение Веденкинское муниципальное образование</t>
  </si>
  <si>
    <t>Городское поселение Горноключевское муниципальное образование</t>
  </si>
  <si>
    <t>Городское поселение Кировское муниципальное образование</t>
  </si>
  <si>
    <t>Сельское поселение Тавричанское муниципальное образование</t>
  </si>
  <si>
    <t>Сельское поселение Раздольненское муниципальное образование</t>
  </si>
  <si>
    <t>Сельское поселение Безверховское муниципальное образование</t>
  </si>
  <si>
    <t>Сельское поселение Барабашское муниципальное образование</t>
  </si>
  <si>
    <t>Городское поселение Приморское муниципальное образование</t>
  </si>
  <si>
    <t>Городское поселение Зарубинское муниципальное образование</t>
  </si>
  <si>
    <t>Городское поселение Краскинское муниципальное образование</t>
  </si>
  <si>
    <t>Городское поселение Славянское муниципальное образование</t>
  </si>
  <si>
    <t>Сельское поселение Надеждинское муниципальное образование</t>
  </si>
  <si>
    <t>Сельское поселение Сергеевское муниципальное образование</t>
  </si>
  <si>
    <t>Сельское поселение Новолитовское муниципальное образование</t>
  </si>
  <si>
    <t>Сельское поселение Новицкое муниципальное образование</t>
  </si>
  <si>
    <t>Сельское поселение Золотодолинское муниципальное образование</t>
  </si>
  <si>
    <t>Сельское поселение Екатериновское муниципальное образование</t>
  </si>
  <si>
    <t>Сельское поселение Владимиро-Александровское муниципальное образование</t>
  </si>
  <si>
    <t>Сельское поселение Лазовское муниципальное образование</t>
  </si>
  <si>
    <t>Сельское поселение Моряк-Рыболовское муниципальное образование</t>
  </si>
  <si>
    <t>Сельское поселение Молдавановское муниципальное образование</t>
  </si>
  <si>
    <t>Сельское поселение Милоградовское муниципальное образование</t>
  </si>
  <si>
    <t>Сельское поселение Тимофеевское муниципальное образование</t>
  </si>
  <si>
    <t>Городское поселение Ольгинское муниципальное образование</t>
  </si>
  <si>
    <t>Городское поселение Кавалеровское муниципальное образование</t>
  </si>
  <si>
    <t>Сельское поселение Яковлевское муниципальное образование</t>
  </si>
  <si>
    <t>Сельское поселение Новосысоевское муниципальное образование</t>
  </si>
  <si>
    <t>Сельское поселение Варфоломеевское муниципальное образование</t>
  </si>
  <si>
    <t>Сельское поселение Чугуевское муниципальное образование</t>
  </si>
  <si>
    <t>Сельское поселение Чернышевское муниципальное образование</t>
  </si>
  <si>
    <t>Сельское поселение Гражданское муниципальное образование</t>
  </si>
  <si>
    <t>Сельское поселение Анучинское муниципальное образование</t>
  </si>
  <si>
    <t>Сельское поселение Чкаловское муниципальное образование</t>
  </si>
  <si>
    <t>Сельское поселение Хвалынское муниципальное образование</t>
  </si>
  <si>
    <t>Сельское поселение Спасское муниципальное образование</t>
  </si>
  <si>
    <t>Сельское поселение Прохорское муниципальное образование</t>
  </si>
  <si>
    <t>Сельское поселение Духовское муниципальное образование</t>
  </si>
  <si>
    <t>Сельское поселение Дубовское муниципальное образование</t>
  </si>
  <si>
    <t>Сельское поселение Подъяпольское муниципальное образование</t>
  </si>
  <si>
    <t>ЗАТО г. Фокино городской округ</t>
  </si>
  <si>
    <t>Сельское поселение Романовское муниципальное образование</t>
  </si>
  <si>
    <t>Сельское поселение Новонежинское муниципальное образование</t>
  </si>
  <si>
    <t>Городское поселение Шкотовское муниципальное образование</t>
  </si>
  <si>
    <t>Сельское поселение Сергеевское муниципальное образование Пограничного района</t>
  </si>
  <si>
    <t>Сельское поселение Покровское муниципальное образование</t>
  </si>
  <si>
    <t>Городское поселение Липовецкое муниципальное образование</t>
  </si>
  <si>
    <t>Сельское поселение Сунятсенское муниципальное образование</t>
  </si>
  <si>
    <t>Сельское поселение Кремовское муниципальное образование</t>
  </si>
  <si>
    <t>Сельское поселение Ивановское муниципальное образование</t>
  </si>
  <si>
    <t>Городское поселение Новошахтинское муниципальное образование</t>
  </si>
  <si>
    <t>Городское поселение Преображенское муниципальное образование</t>
  </si>
  <si>
    <t>Городское поселение Пластунское муниципальное образование</t>
  </si>
  <si>
    <t>Городской округ Спасск - Дальний</t>
  </si>
  <si>
    <t>Сельское поселение Штыковское муниципальное образование</t>
  </si>
  <si>
    <t>Городское поселение Востокское муниципальное образование</t>
  </si>
  <si>
    <t>Городское поселение Посьетское муниципальное образование</t>
  </si>
  <si>
    <t>Городское поселение Смоляниновское муниципальное образование</t>
  </si>
  <si>
    <t>Сельское поселение Михайловское муниципальное образование</t>
  </si>
  <si>
    <t>Лесозаводский городской округ</t>
  </si>
  <si>
    <t>Городское поселение Пограничное муниципальное образование</t>
  </si>
  <si>
    <t>Сельское поселение Хорольское муниципальное образование</t>
  </si>
  <si>
    <t>Большой Камень городскй округ</t>
  </si>
  <si>
    <t>Дальнегорский городской округ</t>
  </si>
  <si>
    <t>Партизанский муниципальный район</t>
  </si>
  <si>
    <t>Артемовский городскй округ</t>
  </si>
  <si>
    <t>Находкинский городской округ</t>
  </si>
  <si>
    <t>Партизанский городской округ</t>
  </si>
  <si>
    <t>Арсеньевский городской округ</t>
  </si>
  <si>
    <t>Уссурийский городской округ</t>
  </si>
  <si>
    <t>Владивостокский городской округ</t>
  </si>
  <si>
    <t>ВСЕГО</t>
  </si>
  <si>
    <t>А</t>
  </si>
  <si>
    <t>Б</t>
  </si>
  <si>
    <t>05653425</t>
  </si>
  <si>
    <t>05653410</t>
  </si>
  <si>
    <t>05653158</t>
  </si>
  <si>
    <t>05650402</t>
  </si>
  <si>
    <t>05650156</t>
  </si>
  <si>
    <t>05646410</t>
  </si>
  <si>
    <t>05646404</t>
  </si>
  <si>
    <t>05646402</t>
  </si>
  <si>
    <t>05640402</t>
  </si>
  <si>
    <t>05640151</t>
  </si>
  <si>
    <t>05708000</t>
  </si>
  <si>
    <t>05634421</t>
  </si>
  <si>
    <t>05634407</t>
  </si>
  <si>
    <t>05634151</t>
  </si>
  <si>
    <t>05614431</t>
  </si>
  <si>
    <t>05614428</t>
  </si>
  <si>
    <t>05614408</t>
  </si>
  <si>
    <t>05614406</t>
  </si>
  <si>
    <t>05607428</t>
  </si>
  <si>
    <t>05607408</t>
  </si>
  <si>
    <t>05612154</t>
  </si>
  <si>
    <t>05612151</t>
  </si>
  <si>
    <t>05623407</t>
  </si>
  <si>
    <t>05623404</t>
  </si>
  <si>
    <t>05648404</t>
  </si>
  <si>
    <t>05648402</t>
  </si>
  <si>
    <t>05648161</t>
  </si>
  <si>
    <t>05648153</t>
  </si>
  <si>
    <t>05648155</t>
  </si>
  <si>
    <t>05648151</t>
  </si>
  <si>
    <t>05623402</t>
  </si>
  <si>
    <t>05630419</t>
  </si>
  <si>
    <t>05630413</t>
  </si>
  <si>
    <t>05630410</t>
  </si>
  <si>
    <t>05630406</t>
  </si>
  <si>
    <t>05630404</t>
  </si>
  <si>
    <t>05630402</t>
  </si>
  <si>
    <t>05617407</t>
  </si>
  <si>
    <t>05628404</t>
  </si>
  <si>
    <t>05628410</t>
  </si>
  <si>
    <t>05628407</t>
  </si>
  <si>
    <t>05628416</t>
  </si>
  <si>
    <t>05628151</t>
  </si>
  <si>
    <t>05610151</t>
  </si>
  <si>
    <t>05659422</t>
  </si>
  <si>
    <t>05659413</t>
  </si>
  <si>
    <t>05659407</t>
  </si>
  <si>
    <t>05655437</t>
  </si>
  <si>
    <t>05602419</t>
  </si>
  <si>
    <t>05602406</t>
  </si>
  <si>
    <t>05637446</t>
  </si>
  <si>
    <t>05637443</t>
  </si>
  <si>
    <t>05637440</t>
  </si>
  <si>
    <t>05637434</t>
  </si>
  <si>
    <t>05637422</t>
  </si>
  <si>
    <t>05637419</t>
  </si>
  <si>
    <t>05657422</t>
  </si>
  <si>
    <t>05747000</t>
  </si>
  <si>
    <t>05657425</t>
  </si>
  <si>
    <t>05657413</t>
  </si>
  <si>
    <t>05657165</t>
  </si>
  <si>
    <t>05632416</t>
  </si>
  <si>
    <t>05626410</t>
  </si>
  <si>
    <t>05626154</t>
  </si>
  <si>
    <t>05620428</t>
  </si>
  <si>
    <t>05620410</t>
  </si>
  <si>
    <t>05620408</t>
  </si>
  <si>
    <t>05620154</t>
  </si>
  <si>
    <t>05617157</t>
  </si>
  <si>
    <t>05640155</t>
  </si>
  <si>
    <t>05720000</t>
  </si>
  <si>
    <t>05614154</t>
  </si>
  <si>
    <t>05657432</t>
  </si>
  <si>
    <t>05602402</t>
  </si>
  <si>
    <t>05648158</t>
  </si>
  <si>
    <t>05657158</t>
  </si>
  <si>
    <t>05620419</t>
  </si>
  <si>
    <t>05711000</t>
  </si>
  <si>
    <t>05632151</t>
  </si>
  <si>
    <t>05650425</t>
  </si>
  <si>
    <t>05706000</t>
  </si>
  <si>
    <t>05707000</t>
  </si>
  <si>
    <t>05630000</t>
  </si>
  <si>
    <t>05705000</t>
  </si>
  <si>
    <t>05714000</t>
  </si>
  <si>
    <t>05717000</t>
  </si>
  <si>
    <t>05703000</t>
  </si>
  <si>
    <t>05723000</t>
  </si>
  <si>
    <t>05701000</t>
  </si>
  <si>
    <t>[SUF]</t>
  </si>
  <si>
    <t>Налоговая база для исчисления налога на прибыль исходя из доли</t>
  </si>
  <si>
    <t>1010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</si>
  <si>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</si>
  <si>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</si>
  <si>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</si>
  <si>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</si>
  <si>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 ст.284 НК РФ), а также пониженной ставки в соответствии с п.7 ст.288.1 НК РФ</t>
  </si>
  <si>
    <t>1040</t>
  </si>
  <si>
    <t>XXX</t>
  </si>
  <si>
    <t>в том числе для резидентов особых экономических зон, свободного порта Владивосток, территорий опережающего социально - экономического развития, участников региональных инвестиционных проектов, свободной экономической зоны, а также пониженной ставки для резидентов особой экономической зоны в Калининградской области в соответствии с п.7 ст.188.1 НК РФ</t>
  </si>
  <si>
    <t>1041</t>
  </si>
  <si>
    <t>Контрольная сумма</t>
  </si>
  <si>
    <t>1050</t>
  </si>
  <si>
    <t>2 - Сумма недопоступления налога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</si>
  <si>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</si>
  <si>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</si>
  <si>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</si>
  <si>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</si>
  <si>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</si>
  <si>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1141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</si>
  <si>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</si>
  <si>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</si>
  <si>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</si>
  <si>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</si>
  <si>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</si>
  <si>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</si>
  <si>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</si>
  <si>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1241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</si>
  <si>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</si>
  <si>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</si>
  <si>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</si>
  <si>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</si>
  <si>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</si>
  <si>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</si>
  <si>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</si>
  <si>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1341</t>
  </si>
  <si>
    <t>1350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</si>
</sst>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3" fontId="0" fillId="0" borderId="0" xfId="0" applyNumberFormat="1" applyAlignment="1">
      <alignment horizontal="left"/>
    </xf>
    <xf numFmtId="3" fontId="19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5"/>
  <sheetViews>
    <sheetView zoomScalePageLayoutView="0" workbookViewId="0" topLeftCell="A40">
      <selection activeCell="BX27" sqref="BX27"/>
    </sheetView>
  </sheetViews>
  <sheetFormatPr defaultColWidth="9.140625" defaultRowHeight="15"/>
  <cols>
    <col min="1" max="1" width="52.421875" style="0" customWidth="1"/>
    <col min="2" max="152" width="10.421875" style="0" customWidth="1"/>
  </cols>
  <sheetData>
    <row r="1" s="2" customFormat="1" ht="15">
      <c r="A1" s="1"/>
    </row>
    <row r="2" s="2" customFormat="1" ht="15">
      <c r="A2" s="1" t="s">
        <v>0</v>
      </c>
    </row>
    <row r="3" s="2" customFormat="1" ht="15">
      <c r="A3" s="1"/>
    </row>
    <row r="4" s="2" customFormat="1" ht="15">
      <c r="A4" s="1" t="s">
        <v>1</v>
      </c>
    </row>
    <row r="5" s="2" customFormat="1" ht="15">
      <c r="A5" s="1" t="s">
        <v>2</v>
      </c>
    </row>
    <row r="6" s="2" customFormat="1" ht="15">
      <c r="A6" s="1" t="s">
        <v>3</v>
      </c>
    </row>
    <row r="7" s="2" customFormat="1" ht="15">
      <c r="A7" s="1" t="s">
        <v>4</v>
      </c>
    </row>
    <row r="8" s="2" customFormat="1" ht="15">
      <c r="A8" s="1"/>
    </row>
    <row r="9" s="2" customFormat="1" ht="15">
      <c r="A9" s="1" t="s">
        <v>5</v>
      </c>
    </row>
    <row r="10" s="2" customFormat="1" ht="15">
      <c r="A10" s="1" t="s">
        <v>6</v>
      </c>
    </row>
    <row r="11" s="2" customFormat="1" ht="15">
      <c r="A11" s="1" t="s">
        <v>7</v>
      </c>
    </row>
    <row r="12" s="2" customFormat="1" ht="15">
      <c r="A12" s="1"/>
    </row>
    <row r="13" s="2" customFormat="1" ht="15">
      <c r="A13" s="1" t="s">
        <v>8</v>
      </c>
    </row>
    <row r="14" s="2" customFormat="1" ht="15">
      <c r="A14" s="1"/>
    </row>
    <row r="15" s="2" customFormat="1" ht="15">
      <c r="A15" s="1" t="s">
        <v>9</v>
      </c>
    </row>
    <row r="16" s="2" customFormat="1" ht="15">
      <c r="A16" s="1" t="s">
        <v>10</v>
      </c>
    </row>
    <row r="17" s="2" customFormat="1" ht="15">
      <c r="A17" s="1" t="s">
        <v>11</v>
      </c>
    </row>
    <row r="18" s="2" customFormat="1" ht="15">
      <c r="A18" s="1"/>
    </row>
    <row r="19" s="2" customFormat="1" ht="15">
      <c r="A19" s="1" t="s">
        <v>12</v>
      </c>
    </row>
    <row r="20" s="2" customFormat="1" ht="15">
      <c r="A20" s="1"/>
    </row>
    <row r="21" s="2" customFormat="1" ht="15">
      <c r="A21" s="1" t="s">
        <v>13</v>
      </c>
    </row>
    <row r="22" s="2" customFormat="1" ht="15">
      <c r="A22" s="1" t="s">
        <v>14</v>
      </c>
    </row>
    <row r="23" s="2" customFormat="1" ht="15">
      <c r="A23" s="1" t="s">
        <v>15</v>
      </c>
    </row>
    <row r="24" s="2" customFormat="1" ht="15">
      <c r="A24" s="1" t="s">
        <v>16</v>
      </c>
    </row>
    <row r="25" spans="1:77" s="4" customFormat="1" ht="127.5">
      <c r="A25" s="3" t="s">
        <v>17</v>
      </c>
      <c r="B25" s="3" t="s">
        <v>18</v>
      </c>
      <c r="C25" s="3" t="s">
        <v>19</v>
      </c>
      <c r="D25" s="3" t="s">
        <v>20</v>
      </c>
      <c r="E25" s="3" t="s">
        <v>21</v>
      </c>
      <c r="F25" s="3" t="s">
        <v>23</v>
      </c>
      <c r="G25" s="3" t="s">
        <v>24</v>
      </c>
      <c r="H25" s="3" t="s">
        <v>25</v>
      </c>
      <c r="I25" s="3" t="s">
        <v>26</v>
      </c>
      <c r="J25" s="3" t="s">
        <v>27</v>
      </c>
      <c r="K25" s="3" t="s">
        <v>28</v>
      </c>
      <c r="L25" s="3" t="s">
        <v>29</v>
      </c>
      <c r="M25" s="3" t="s">
        <v>30</v>
      </c>
      <c r="N25" s="3" t="s">
        <v>32</v>
      </c>
      <c r="O25" s="3" t="s">
        <v>33</v>
      </c>
      <c r="P25" s="3" t="s">
        <v>34</v>
      </c>
      <c r="Q25" s="3" t="s">
        <v>35</v>
      </c>
      <c r="R25" s="3" t="s">
        <v>36</v>
      </c>
      <c r="S25" s="3" t="s">
        <v>38</v>
      </c>
      <c r="T25" s="3" t="s">
        <v>39</v>
      </c>
      <c r="U25" s="3" t="s">
        <v>40</v>
      </c>
      <c r="V25" s="3" t="s">
        <v>41</v>
      </c>
      <c r="W25" s="3" t="s">
        <v>42</v>
      </c>
      <c r="X25" s="3" t="s">
        <v>43</v>
      </c>
      <c r="Y25" s="3" t="s">
        <v>44</v>
      </c>
      <c r="Z25" s="3" t="s">
        <v>45</v>
      </c>
      <c r="AA25" s="3" t="s">
        <v>46</v>
      </c>
      <c r="AB25" s="3" t="s">
        <v>47</v>
      </c>
      <c r="AC25" s="3" t="s">
        <v>48</v>
      </c>
      <c r="AD25" s="3" t="s">
        <v>49</v>
      </c>
      <c r="AE25" s="3" t="s">
        <v>50</v>
      </c>
      <c r="AF25" s="3" t="s">
        <v>54</v>
      </c>
      <c r="AG25" s="3" t="s">
        <v>55</v>
      </c>
      <c r="AH25" s="3" t="s">
        <v>56</v>
      </c>
      <c r="AI25" s="3" t="s">
        <v>57</v>
      </c>
      <c r="AJ25" s="3" t="s">
        <v>58</v>
      </c>
      <c r="AK25" s="3" t="s">
        <v>61</v>
      </c>
      <c r="AL25" s="3" t="s">
        <v>62</v>
      </c>
      <c r="AM25" s="3" t="s">
        <v>66</v>
      </c>
      <c r="AN25" s="3" t="s">
        <v>67</v>
      </c>
      <c r="AO25" s="3" t="s">
        <v>68</v>
      </c>
      <c r="AP25" s="3" t="s">
        <v>70</v>
      </c>
      <c r="AQ25" s="3" t="s">
        <v>71</v>
      </c>
      <c r="AR25" s="3" t="s">
        <v>72</v>
      </c>
      <c r="AS25" s="3" t="s">
        <v>73</v>
      </c>
      <c r="AT25" s="3" t="s">
        <v>75</v>
      </c>
      <c r="AU25" s="3" t="s">
        <v>76</v>
      </c>
      <c r="AV25" s="3" t="s">
        <v>77</v>
      </c>
      <c r="AW25" s="3" t="s">
        <v>78</v>
      </c>
      <c r="AX25" s="3" t="s">
        <v>79</v>
      </c>
      <c r="AY25" s="3" t="s">
        <v>80</v>
      </c>
      <c r="AZ25" s="3" t="s">
        <v>82</v>
      </c>
      <c r="BA25" s="3" t="s">
        <v>83</v>
      </c>
      <c r="BB25" s="3" t="s">
        <v>85</v>
      </c>
      <c r="BC25" s="3" t="s">
        <v>86</v>
      </c>
      <c r="BD25" s="3" t="s">
        <v>87</v>
      </c>
      <c r="BE25" s="3" t="s">
        <v>88</v>
      </c>
      <c r="BF25" s="3" t="s">
        <v>89</v>
      </c>
      <c r="BG25" s="3" t="s">
        <v>90</v>
      </c>
      <c r="BH25" s="3" t="s">
        <v>92</v>
      </c>
      <c r="BI25" s="3" t="s">
        <v>91</v>
      </c>
      <c r="BJ25" s="3" t="s">
        <v>69</v>
      </c>
      <c r="BK25" s="3" t="s">
        <v>94</v>
      </c>
      <c r="BL25" s="3" t="s">
        <v>95</v>
      </c>
      <c r="BM25" s="3" t="s">
        <v>96</v>
      </c>
      <c r="BN25" s="3" t="s">
        <v>97</v>
      </c>
      <c r="BO25" s="3" t="s">
        <v>98</v>
      </c>
      <c r="BP25" s="3" t="s">
        <v>99</v>
      </c>
      <c r="BQ25" s="3" t="s">
        <v>100</v>
      </c>
      <c r="BR25" s="3" t="s">
        <v>101</v>
      </c>
      <c r="BS25" s="3" t="s">
        <v>102</v>
      </c>
      <c r="BT25" s="3" t="s">
        <v>103</v>
      </c>
      <c r="BU25" s="3" t="s">
        <v>104</v>
      </c>
      <c r="BV25" s="3" t="s">
        <v>105</v>
      </c>
      <c r="BW25" s="3" t="s">
        <v>106</v>
      </c>
      <c r="BX25" s="3" t="s">
        <v>107</v>
      </c>
      <c r="BY25" s="3" t="s">
        <v>108</v>
      </c>
    </row>
    <row r="26" spans="1:77" ht="15">
      <c r="A26" s="5" t="s">
        <v>109</v>
      </c>
      <c r="B26" s="6" t="s">
        <v>110</v>
      </c>
      <c r="C26" s="6" t="s">
        <v>111</v>
      </c>
      <c r="D26" s="6" t="s">
        <v>112</v>
      </c>
      <c r="E26" s="6" t="s">
        <v>113</v>
      </c>
      <c r="F26" s="6" t="s">
        <v>115</v>
      </c>
      <c r="G26" s="6" t="s">
        <v>116</v>
      </c>
      <c r="H26" s="6" t="s">
        <v>117</v>
      </c>
      <c r="I26" s="6" t="s">
        <v>118</v>
      </c>
      <c r="J26" s="6" t="s">
        <v>119</v>
      </c>
      <c r="K26" s="6" t="s">
        <v>120</v>
      </c>
      <c r="L26" s="6" t="s">
        <v>121</v>
      </c>
      <c r="M26" s="6" t="s">
        <v>122</v>
      </c>
      <c r="N26" s="6" t="s">
        <v>124</v>
      </c>
      <c r="O26" s="6" t="s">
        <v>125</v>
      </c>
      <c r="P26" s="6" t="s">
        <v>126</v>
      </c>
      <c r="Q26" s="6" t="s">
        <v>127</v>
      </c>
      <c r="R26" s="6" t="s">
        <v>128</v>
      </c>
      <c r="S26" s="6" t="s">
        <v>130</v>
      </c>
      <c r="T26" s="6" t="s">
        <v>131</v>
      </c>
      <c r="U26" s="6" t="s">
        <v>132</v>
      </c>
      <c r="V26" s="6" t="s">
        <v>133</v>
      </c>
      <c r="W26" s="6" t="s">
        <v>134</v>
      </c>
      <c r="X26" s="6" t="s">
        <v>135</v>
      </c>
      <c r="Y26" s="6" t="s">
        <v>136</v>
      </c>
      <c r="Z26" s="6" t="s">
        <v>137</v>
      </c>
      <c r="AA26" s="6" t="s">
        <v>138</v>
      </c>
      <c r="AB26" s="6" t="s">
        <v>139</v>
      </c>
      <c r="AC26" s="6" t="s">
        <v>140</v>
      </c>
      <c r="AD26" s="6" t="s">
        <v>141</v>
      </c>
      <c r="AE26" s="6" t="s">
        <v>142</v>
      </c>
      <c r="AF26" s="6" t="s">
        <v>146</v>
      </c>
      <c r="AG26" s="6" t="s">
        <v>147</v>
      </c>
      <c r="AH26" s="6" t="s">
        <v>148</v>
      </c>
      <c r="AI26" s="6" t="s">
        <v>149</v>
      </c>
      <c r="AJ26" s="6" t="s">
        <v>150</v>
      </c>
      <c r="AK26" s="6" t="s">
        <v>153</v>
      </c>
      <c r="AL26" s="6" t="s">
        <v>154</v>
      </c>
      <c r="AM26" s="6" t="s">
        <v>158</v>
      </c>
      <c r="AN26" s="6" t="s">
        <v>159</v>
      </c>
      <c r="AO26" s="6" t="s">
        <v>160</v>
      </c>
      <c r="AP26" s="6" t="s">
        <v>161</v>
      </c>
      <c r="AQ26" s="6" t="s">
        <v>162</v>
      </c>
      <c r="AR26" s="6" t="s">
        <v>163</v>
      </c>
      <c r="AS26" s="6" t="s">
        <v>164</v>
      </c>
      <c r="AT26" s="6" t="s">
        <v>166</v>
      </c>
      <c r="AU26" s="6" t="s">
        <v>167</v>
      </c>
      <c r="AV26" s="6" t="s">
        <v>168</v>
      </c>
      <c r="AW26" s="6" t="s">
        <v>169</v>
      </c>
      <c r="AX26" s="6" t="s">
        <v>170</v>
      </c>
      <c r="AY26" s="6" t="s">
        <v>171</v>
      </c>
      <c r="AZ26" s="6" t="s">
        <v>173</v>
      </c>
      <c r="BA26" s="6" t="s">
        <v>174</v>
      </c>
      <c r="BB26" s="6" t="s">
        <v>176</v>
      </c>
      <c r="BC26" s="6" t="s">
        <v>177</v>
      </c>
      <c r="BD26" s="6" t="s">
        <v>178</v>
      </c>
      <c r="BE26" s="6" t="s">
        <v>179</v>
      </c>
      <c r="BF26" s="6" t="s">
        <v>180</v>
      </c>
      <c r="BG26" s="6" t="s">
        <v>181</v>
      </c>
      <c r="BH26" s="6" t="s">
        <v>182</v>
      </c>
      <c r="BI26" s="6" t="s">
        <v>183</v>
      </c>
      <c r="BJ26" s="6" t="s">
        <v>184</v>
      </c>
      <c r="BK26" s="6" t="s">
        <v>186</v>
      </c>
      <c r="BL26" s="6" t="s">
        <v>187</v>
      </c>
      <c r="BM26" s="6" t="s">
        <v>188</v>
      </c>
      <c r="BN26" s="6" t="s">
        <v>189</v>
      </c>
      <c r="BO26" s="6" t="s">
        <v>190</v>
      </c>
      <c r="BP26" s="6" t="s">
        <v>191</v>
      </c>
      <c r="BQ26" s="6" t="s">
        <v>192</v>
      </c>
      <c r="BR26" s="6" t="s">
        <v>193</v>
      </c>
      <c r="BS26" s="6" t="s">
        <v>194</v>
      </c>
      <c r="BT26" s="6" t="s">
        <v>195</v>
      </c>
      <c r="BU26" s="6" t="s">
        <v>196</v>
      </c>
      <c r="BV26" s="6" t="s">
        <v>197</v>
      </c>
      <c r="BW26" s="6" t="s">
        <v>198</v>
      </c>
      <c r="BX26" s="6" t="s">
        <v>199</v>
      </c>
      <c r="BY26" s="6" t="s">
        <v>200</v>
      </c>
    </row>
    <row r="27" spans="1:77" ht="26.25">
      <c r="A27" s="5" t="s">
        <v>201</v>
      </c>
      <c r="B27" s="6" t="s">
        <v>202</v>
      </c>
      <c r="C27" s="7">
        <v>4297</v>
      </c>
      <c r="D27" s="7">
        <v>5131</v>
      </c>
      <c r="E27" s="7">
        <v>6318</v>
      </c>
      <c r="F27" s="7">
        <v>441</v>
      </c>
      <c r="G27" s="7">
        <v>16</v>
      </c>
      <c r="H27" s="7">
        <v>13503</v>
      </c>
      <c r="I27" s="7">
        <v>151</v>
      </c>
      <c r="J27" s="7">
        <v>34822</v>
      </c>
      <c r="K27" s="7">
        <v>869368</v>
      </c>
      <c r="L27" s="7">
        <v>171399</v>
      </c>
      <c r="M27" s="7">
        <v>4900</v>
      </c>
      <c r="N27" s="7">
        <v>58692</v>
      </c>
      <c r="O27" s="7">
        <v>146993</v>
      </c>
      <c r="P27" s="7">
        <v>3369</v>
      </c>
      <c r="Q27" s="7">
        <v>7328</v>
      </c>
      <c r="R27" s="7">
        <v>755</v>
      </c>
      <c r="S27" s="7">
        <v>3</v>
      </c>
      <c r="T27" s="7">
        <v>25609</v>
      </c>
      <c r="U27" s="7">
        <v>23754</v>
      </c>
      <c r="V27" s="7">
        <v>83392</v>
      </c>
      <c r="W27" s="7">
        <v>4067</v>
      </c>
      <c r="X27" s="7">
        <v>2442</v>
      </c>
      <c r="Y27" s="7">
        <v>637</v>
      </c>
      <c r="Z27" s="7">
        <v>236</v>
      </c>
      <c r="AA27" s="7">
        <v>46953</v>
      </c>
      <c r="AB27" s="7">
        <v>1954</v>
      </c>
      <c r="AC27" s="7">
        <v>386360</v>
      </c>
      <c r="AD27" s="7">
        <v>116664</v>
      </c>
      <c r="AE27" s="7">
        <v>20993</v>
      </c>
      <c r="AF27" s="7">
        <v>29431</v>
      </c>
      <c r="AG27" s="7">
        <v>4994</v>
      </c>
      <c r="AH27" s="7">
        <v>2661</v>
      </c>
      <c r="AI27" s="7">
        <v>395</v>
      </c>
      <c r="AJ27" s="7">
        <v>40</v>
      </c>
      <c r="AK27" s="7">
        <v>10755</v>
      </c>
      <c r="AL27" s="7">
        <v>56486</v>
      </c>
      <c r="AM27" s="7">
        <v>76852</v>
      </c>
      <c r="AN27" s="7">
        <v>75</v>
      </c>
      <c r="AO27" s="7">
        <v>2246</v>
      </c>
      <c r="AP27" s="7">
        <v>509</v>
      </c>
      <c r="AQ27" s="7">
        <v>780</v>
      </c>
      <c r="AR27" s="7">
        <v>4624</v>
      </c>
      <c r="AS27" s="7">
        <v>26145</v>
      </c>
      <c r="AT27" s="7">
        <v>847</v>
      </c>
      <c r="AU27" s="7">
        <v>8896</v>
      </c>
      <c r="AV27" s="7">
        <v>10055</v>
      </c>
      <c r="AW27" s="7">
        <v>28</v>
      </c>
      <c r="AX27" s="7">
        <v>57</v>
      </c>
      <c r="AY27" s="7">
        <v>13389</v>
      </c>
      <c r="AZ27" s="7">
        <v>96362</v>
      </c>
      <c r="BA27" s="7">
        <v>30606</v>
      </c>
      <c r="BB27" s="7">
        <v>9</v>
      </c>
      <c r="BC27" s="7">
        <v>1636</v>
      </c>
      <c r="BD27" s="7">
        <v>12074</v>
      </c>
      <c r="BE27" s="7">
        <v>71441</v>
      </c>
      <c r="BF27" s="7">
        <v>91415</v>
      </c>
      <c r="BG27" s="7">
        <v>1245587</v>
      </c>
      <c r="BH27" s="7">
        <v>213365</v>
      </c>
      <c r="BI27" s="7">
        <v>245</v>
      </c>
      <c r="BJ27" s="7">
        <v>1717</v>
      </c>
      <c r="BK27" s="7">
        <v>69</v>
      </c>
      <c r="BL27" s="7">
        <v>31972</v>
      </c>
      <c r="BM27" s="7">
        <v>177189</v>
      </c>
      <c r="BN27" s="7">
        <v>43825</v>
      </c>
      <c r="BO27" s="7">
        <v>6</v>
      </c>
      <c r="BP27" s="7">
        <v>949264</v>
      </c>
      <c r="BQ27" s="7">
        <v>229679</v>
      </c>
      <c r="BR27" s="7">
        <v>146</v>
      </c>
      <c r="BS27" s="7">
        <v>1260569</v>
      </c>
      <c r="BT27" s="7">
        <v>23570885</v>
      </c>
      <c r="BU27" s="7">
        <v>37453</v>
      </c>
      <c r="BV27" s="7">
        <v>5145419</v>
      </c>
      <c r="BW27" s="7">
        <v>1837653</v>
      </c>
      <c r="BX27" s="7">
        <v>37158968</v>
      </c>
      <c r="BY27" s="7">
        <f>SUM(C27:BX27)</f>
        <v>74497366</v>
      </c>
    </row>
    <row r="28" spans="1:77" ht="15">
      <c r="A28" s="5" t="s">
        <v>203</v>
      </c>
      <c r="B28" s="6" t="s">
        <v>204</v>
      </c>
      <c r="C28" s="7">
        <v>730</v>
      </c>
      <c r="D28" s="7">
        <v>872</v>
      </c>
      <c r="E28" s="7">
        <v>1074</v>
      </c>
      <c r="F28" s="7">
        <v>75</v>
      </c>
      <c r="G28" s="7">
        <v>3</v>
      </c>
      <c r="H28" s="7">
        <v>2296</v>
      </c>
      <c r="I28" s="7">
        <v>26</v>
      </c>
      <c r="J28" s="7">
        <v>5920</v>
      </c>
      <c r="K28" s="7">
        <v>147793</v>
      </c>
      <c r="L28" s="7">
        <v>29138</v>
      </c>
      <c r="M28" s="7">
        <v>833</v>
      </c>
      <c r="N28" s="7">
        <v>9978</v>
      </c>
      <c r="O28" s="7">
        <v>24989</v>
      </c>
      <c r="P28" s="7">
        <v>573</v>
      </c>
      <c r="Q28" s="7">
        <v>1246</v>
      </c>
      <c r="R28" s="7">
        <v>128</v>
      </c>
      <c r="S28" s="7">
        <v>0</v>
      </c>
      <c r="T28" s="7">
        <v>4354</v>
      </c>
      <c r="U28" s="7">
        <v>4038</v>
      </c>
      <c r="V28" s="7">
        <v>14177</v>
      </c>
      <c r="W28" s="7">
        <v>691</v>
      </c>
      <c r="X28" s="7">
        <v>415</v>
      </c>
      <c r="Y28" s="7">
        <v>108</v>
      </c>
      <c r="Z28" s="7">
        <v>40</v>
      </c>
      <c r="AA28" s="7">
        <v>7982</v>
      </c>
      <c r="AB28" s="7">
        <v>332</v>
      </c>
      <c r="AC28" s="7">
        <v>65681</v>
      </c>
      <c r="AD28" s="7">
        <v>3588</v>
      </c>
      <c r="AE28" s="7">
        <v>3569</v>
      </c>
      <c r="AF28" s="7">
        <v>5003</v>
      </c>
      <c r="AG28" s="7">
        <v>849</v>
      </c>
      <c r="AH28" s="7">
        <v>452</v>
      </c>
      <c r="AI28" s="7">
        <v>67</v>
      </c>
      <c r="AJ28" s="7">
        <v>7</v>
      </c>
      <c r="AK28" s="7">
        <v>1828</v>
      </c>
      <c r="AL28" s="7">
        <v>9603</v>
      </c>
      <c r="AM28" s="7">
        <v>13065</v>
      </c>
      <c r="AN28" s="7">
        <v>13</v>
      </c>
      <c r="AO28" s="7">
        <v>382</v>
      </c>
      <c r="AP28" s="7">
        <v>87</v>
      </c>
      <c r="AQ28" s="7">
        <v>133</v>
      </c>
      <c r="AR28" s="7">
        <v>786</v>
      </c>
      <c r="AS28" s="7">
        <v>545</v>
      </c>
      <c r="AT28" s="7">
        <v>144</v>
      </c>
      <c r="AU28" s="7">
        <v>1512</v>
      </c>
      <c r="AV28" s="7">
        <v>1709</v>
      </c>
      <c r="AW28" s="7">
        <v>5</v>
      </c>
      <c r="AX28" s="7">
        <v>10</v>
      </c>
      <c r="AY28" s="7">
        <v>440</v>
      </c>
      <c r="AZ28" s="7">
        <v>16322</v>
      </c>
      <c r="BA28" s="7">
        <v>3022</v>
      </c>
      <c r="BB28" s="7">
        <v>2</v>
      </c>
      <c r="BC28" s="7">
        <v>278</v>
      </c>
      <c r="BD28" s="7">
        <v>2053</v>
      </c>
      <c r="BE28" s="7">
        <v>12144</v>
      </c>
      <c r="BF28" s="7">
        <v>15541</v>
      </c>
      <c r="BG28" s="7">
        <v>211750</v>
      </c>
      <c r="BH28" s="7">
        <v>36272</v>
      </c>
      <c r="BI28" s="7">
        <v>42</v>
      </c>
      <c r="BJ28" s="7">
        <v>292</v>
      </c>
      <c r="BK28" s="7">
        <v>12</v>
      </c>
      <c r="BL28" s="7">
        <v>5435</v>
      </c>
      <c r="BM28" s="7">
        <v>30122</v>
      </c>
      <c r="BN28" s="7">
        <v>5111</v>
      </c>
      <c r="BO28" s="7">
        <v>1</v>
      </c>
      <c r="BP28" s="7">
        <v>146165</v>
      </c>
      <c r="BQ28" s="7">
        <v>39045</v>
      </c>
      <c r="BR28" s="7">
        <v>25</v>
      </c>
      <c r="BS28" s="7">
        <v>209542</v>
      </c>
      <c r="BT28" s="7">
        <v>4007050</v>
      </c>
      <c r="BU28" s="7">
        <v>6367</v>
      </c>
      <c r="BV28" s="7">
        <v>874721</v>
      </c>
      <c r="BW28" s="7">
        <v>301234</v>
      </c>
      <c r="BX28" s="7">
        <v>6029278</v>
      </c>
      <c r="BY28" s="7">
        <v>12319115</v>
      </c>
    </row>
    <row r="29" spans="1:77" s="12" customFormat="1" ht="15">
      <c r="A29" s="9" t="s">
        <v>205</v>
      </c>
      <c r="B29" s="10" t="s">
        <v>206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</row>
    <row r="30" spans="1:77" s="12" customFormat="1" ht="15">
      <c r="A30" s="9" t="s">
        <v>207</v>
      </c>
      <c r="B30" s="10" t="s">
        <v>208</v>
      </c>
      <c r="C30" s="10" t="s">
        <v>209</v>
      </c>
      <c r="D30" s="10" t="s">
        <v>209</v>
      </c>
      <c r="E30" s="10" t="s">
        <v>209</v>
      </c>
      <c r="F30" s="10" t="s">
        <v>209</v>
      </c>
      <c r="G30" s="10" t="s">
        <v>209</v>
      </c>
      <c r="H30" s="10" t="s">
        <v>209</v>
      </c>
      <c r="I30" s="10" t="s">
        <v>209</v>
      </c>
      <c r="J30" s="10" t="s">
        <v>209</v>
      </c>
      <c r="K30" s="10" t="s">
        <v>209</v>
      </c>
      <c r="L30" s="10" t="s">
        <v>209</v>
      </c>
      <c r="M30" s="10" t="s">
        <v>209</v>
      </c>
      <c r="N30" s="10" t="s">
        <v>209</v>
      </c>
      <c r="O30" s="10" t="s">
        <v>209</v>
      </c>
      <c r="P30" s="10" t="s">
        <v>209</v>
      </c>
      <c r="Q30" s="10" t="s">
        <v>209</v>
      </c>
      <c r="R30" s="10" t="s">
        <v>209</v>
      </c>
      <c r="S30" s="10" t="s">
        <v>209</v>
      </c>
      <c r="T30" s="10" t="s">
        <v>209</v>
      </c>
      <c r="U30" s="10" t="s">
        <v>209</v>
      </c>
      <c r="V30" s="10" t="s">
        <v>209</v>
      </c>
      <c r="W30" s="10" t="s">
        <v>209</v>
      </c>
      <c r="X30" s="10" t="s">
        <v>209</v>
      </c>
      <c r="Y30" s="10" t="s">
        <v>209</v>
      </c>
      <c r="Z30" s="10" t="s">
        <v>209</v>
      </c>
      <c r="AA30" s="10" t="s">
        <v>209</v>
      </c>
      <c r="AB30" s="10" t="s">
        <v>209</v>
      </c>
      <c r="AC30" s="10" t="s">
        <v>209</v>
      </c>
      <c r="AD30" s="10" t="s">
        <v>209</v>
      </c>
      <c r="AE30" s="10" t="s">
        <v>209</v>
      </c>
      <c r="AF30" s="10" t="s">
        <v>209</v>
      </c>
      <c r="AG30" s="10" t="s">
        <v>209</v>
      </c>
      <c r="AH30" s="10" t="s">
        <v>209</v>
      </c>
      <c r="AI30" s="10" t="s">
        <v>209</v>
      </c>
      <c r="AJ30" s="10" t="s">
        <v>209</v>
      </c>
      <c r="AK30" s="10" t="s">
        <v>209</v>
      </c>
      <c r="AL30" s="10" t="s">
        <v>209</v>
      </c>
      <c r="AM30" s="10" t="s">
        <v>209</v>
      </c>
      <c r="AN30" s="10" t="s">
        <v>209</v>
      </c>
      <c r="AO30" s="10" t="s">
        <v>209</v>
      </c>
      <c r="AP30" s="10" t="s">
        <v>209</v>
      </c>
      <c r="AQ30" s="10" t="s">
        <v>209</v>
      </c>
      <c r="AR30" s="10" t="s">
        <v>209</v>
      </c>
      <c r="AS30" s="10" t="s">
        <v>209</v>
      </c>
      <c r="AT30" s="10" t="s">
        <v>209</v>
      </c>
      <c r="AU30" s="10" t="s">
        <v>209</v>
      </c>
      <c r="AV30" s="10" t="s">
        <v>209</v>
      </c>
      <c r="AW30" s="10" t="s">
        <v>209</v>
      </c>
      <c r="AX30" s="10" t="s">
        <v>209</v>
      </c>
      <c r="AY30" s="10" t="s">
        <v>209</v>
      </c>
      <c r="AZ30" s="10" t="s">
        <v>209</v>
      </c>
      <c r="BA30" s="10" t="s">
        <v>209</v>
      </c>
      <c r="BB30" s="10" t="s">
        <v>209</v>
      </c>
      <c r="BC30" s="10" t="s">
        <v>209</v>
      </c>
      <c r="BD30" s="10" t="s">
        <v>209</v>
      </c>
      <c r="BE30" s="10" t="s">
        <v>209</v>
      </c>
      <c r="BF30" s="10" t="s">
        <v>209</v>
      </c>
      <c r="BG30" s="10" t="s">
        <v>209</v>
      </c>
      <c r="BH30" s="10" t="s">
        <v>209</v>
      </c>
      <c r="BI30" s="10" t="s">
        <v>209</v>
      </c>
      <c r="BJ30" s="10" t="s">
        <v>209</v>
      </c>
      <c r="BK30" s="10" t="s">
        <v>209</v>
      </c>
      <c r="BL30" s="10" t="s">
        <v>209</v>
      </c>
      <c r="BM30" s="10" t="s">
        <v>209</v>
      </c>
      <c r="BN30" s="10" t="s">
        <v>209</v>
      </c>
      <c r="BO30" s="10" t="s">
        <v>209</v>
      </c>
      <c r="BP30" s="10" t="s">
        <v>209</v>
      </c>
      <c r="BQ30" s="10" t="s">
        <v>209</v>
      </c>
      <c r="BR30" s="10" t="s">
        <v>209</v>
      </c>
      <c r="BS30" s="10" t="s">
        <v>209</v>
      </c>
      <c r="BT30" s="10" t="s">
        <v>209</v>
      </c>
      <c r="BU30" s="10" t="s">
        <v>209</v>
      </c>
      <c r="BV30" s="10" t="s">
        <v>209</v>
      </c>
      <c r="BW30" s="10" t="s">
        <v>209</v>
      </c>
      <c r="BX30" s="10" t="s">
        <v>209</v>
      </c>
      <c r="BY30" s="11">
        <v>0</v>
      </c>
    </row>
    <row r="31" spans="1:77" s="12" customFormat="1" ht="15">
      <c r="A31" s="9" t="s">
        <v>210</v>
      </c>
      <c r="B31" s="10" t="s">
        <v>211</v>
      </c>
      <c r="C31" s="10" t="s">
        <v>209</v>
      </c>
      <c r="D31" s="10" t="s">
        <v>209</v>
      </c>
      <c r="E31" s="10" t="s">
        <v>209</v>
      </c>
      <c r="F31" s="10" t="s">
        <v>209</v>
      </c>
      <c r="G31" s="10" t="s">
        <v>209</v>
      </c>
      <c r="H31" s="10" t="s">
        <v>209</v>
      </c>
      <c r="I31" s="10" t="s">
        <v>209</v>
      </c>
      <c r="J31" s="10" t="s">
        <v>209</v>
      </c>
      <c r="K31" s="10" t="s">
        <v>209</v>
      </c>
      <c r="L31" s="10" t="s">
        <v>209</v>
      </c>
      <c r="M31" s="10" t="s">
        <v>209</v>
      </c>
      <c r="N31" s="10" t="s">
        <v>209</v>
      </c>
      <c r="O31" s="10" t="s">
        <v>209</v>
      </c>
      <c r="P31" s="10" t="s">
        <v>209</v>
      </c>
      <c r="Q31" s="10" t="s">
        <v>209</v>
      </c>
      <c r="R31" s="10" t="s">
        <v>209</v>
      </c>
      <c r="S31" s="10" t="s">
        <v>209</v>
      </c>
      <c r="T31" s="10" t="s">
        <v>209</v>
      </c>
      <c r="U31" s="10" t="s">
        <v>209</v>
      </c>
      <c r="V31" s="10" t="s">
        <v>209</v>
      </c>
      <c r="W31" s="10" t="s">
        <v>209</v>
      </c>
      <c r="X31" s="10" t="s">
        <v>209</v>
      </c>
      <c r="Y31" s="10" t="s">
        <v>209</v>
      </c>
      <c r="Z31" s="10" t="s">
        <v>209</v>
      </c>
      <c r="AA31" s="10" t="s">
        <v>209</v>
      </c>
      <c r="AB31" s="10" t="s">
        <v>209</v>
      </c>
      <c r="AC31" s="10" t="s">
        <v>209</v>
      </c>
      <c r="AD31" s="10" t="s">
        <v>209</v>
      </c>
      <c r="AE31" s="10" t="s">
        <v>209</v>
      </c>
      <c r="AF31" s="10" t="s">
        <v>209</v>
      </c>
      <c r="AG31" s="10" t="s">
        <v>209</v>
      </c>
      <c r="AH31" s="10" t="s">
        <v>209</v>
      </c>
      <c r="AI31" s="10" t="s">
        <v>209</v>
      </c>
      <c r="AJ31" s="10" t="s">
        <v>209</v>
      </c>
      <c r="AK31" s="10" t="s">
        <v>209</v>
      </c>
      <c r="AL31" s="10" t="s">
        <v>209</v>
      </c>
      <c r="AM31" s="10" t="s">
        <v>209</v>
      </c>
      <c r="AN31" s="10" t="s">
        <v>209</v>
      </c>
      <c r="AO31" s="10" t="s">
        <v>209</v>
      </c>
      <c r="AP31" s="10" t="s">
        <v>209</v>
      </c>
      <c r="AQ31" s="10" t="s">
        <v>209</v>
      </c>
      <c r="AR31" s="10" t="s">
        <v>209</v>
      </c>
      <c r="AS31" s="10" t="s">
        <v>209</v>
      </c>
      <c r="AT31" s="10" t="s">
        <v>209</v>
      </c>
      <c r="AU31" s="10" t="s">
        <v>209</v>
      </c>
      <c r="AV31" s="10" t="s">
        <v>209</v>
      </c>
      <c r="AW31" s="10" t="s">
        <v>209</v>
      </c>
      <c r="AX31" s="10" t="s">
        <v>209</v>
      </c>
      <c r="AY31" s="10" t="s">
        <v>209</v>
      </c>
      <c r="AZ31" s="10" t="s">
        <v>209</v>
      </c>
      <c r="BA31" s="10" t="s">
        <v>209</v>
      </c>
      <c r="BB31" s="10" t="s">
        <v>209</v>
      </c>
      <c r="BC31" s="10" t="s">
        <v>209</v>
      </c>
      <c r="BD31" s="10" t="s">
        <v>209</v>
      </c>
      <c r="BE31" s="10" t="s">
        <v>209</v>
      </c>
      <c r="BF31" s="10" t="s">
        <v>209</v>
      </c>
      <c r="BG31" s="10" t="s">
        <v>209</v>
      </c>
      <c r="BH31" s="10" t="s">
        <v>209</v>
      </c>
      <c r="BI31" s="10" t="s">
        <v>209</v>
      </c>
      <c r="BJ31" s="10" t="s">
        <v>209</v>
      </c>
      <c r="BK31" s="10" t="s">
        <v>209</v>
      </c>
      <c r="BL31" s="10" t="s">
        <v>209</v>
      </c>
      <c r="BM31" s="10" t="s">
        <v>209</v>
      </c>
      <c r="BN31" s="10" t="s">
        <v>209</v>
      </c>
      <c r="BO31" s="10" t="s">
        <v>209</v>
      </c>
      <c r="BP31" s="10" t="s">
        <v>209</v>
      </c>
      <c r="BQ31" s="10" t="s">
        <v>209</v>
      </c>
      <c r="BR31" s="10" t="s">
        <v>209</v>
      </c>
      <c r="BS31" s="10" t="s">
        <v>209</v>
      </c>
      <c r="BT31" s="10" t="s">
        <v>209</v>
      </c>
      <c r="BU31" s="10" t="s">
        <v>209</v>
      </c>
      <c r="BV31" s="10" t="s">
        <v>209</v>
      </c>
      <c r="BW31" s="10" t="s">
        <v>209</v>
      </c>
      <c r="BX31" s="10" t="s">
        <v>209</v>
      </c>
      <c r="BY31" s="11">
        <v>0</v>
      </c>
    </row>
    <row r="32" spans="1:77" ht="15">
      <c r="A32" s="5" t="s">
        <v>212</v>
      </c>
      <c r="B32" s="6" t="s">
        <v>213</v>
      </c>
      <c r="C32" s="7">
        <v>5027</v>
      </c>
      <c r="D32" s="7">
        <v>6003</v>
      </c>
      <c r="E32" s="7">
        <v>7392</v>
      </c>
      <c r="F32" s="7">
        <v>516</v>
      </c>
      <c r="G32" s="7">
        <v>19</v>
      </c>
      <c r="H32" s="7">
        <v>15799</v>
      </c>
      <c r="I32" s="7">
        <v>177</v>
      </c>
      <c r="J32" s="7">
        <v>40742</v>
      </c>
      <c r="K32" s="7">
        <v>1017161</v>
      </c>
      <c r="L32" s="7">
        <v>200537</v>
      </c>
      <c r="M32" s="7">
        <v>5733</v>
      </c>
      <c r="N32" s="7">
        <v>68670</v>
      </c>
      <c r="O32" s="7">
        <v>171982</v>
      </c>
      <c r="P32" s="7">
        <v>3942</v>
      </c>
      <c r="Q32" s="7">
        <v>8574</v>
      </c>
      <c r="R32" s="7">
        <v>883</v>
      </c>
      <c r="S32" s="7">
        <v>3</v>
      </c>
      <c r="T32" s="7">
        <v>29963</v>
      </c>
      <c r="U32" s="7">
        <v>27792</v>
      </c>
      <c r="V32" s="7">
        <v>97569</v>
      </c>
      <c r="W32" s="7">
        <v>4758</v>
      </c>
      <c r="X32" s="7">
        <v>2857</v>
      </c>
      <c r="Y32" s="7">
        <v>745</v>
      </c>
      <c r="Z32" s="7">
        <v>276</v>
      </c>
      <c r="AA32" s="7">
        <v>54935</v>
      </c>
      <c r="AB32" s="7">
        <v>2286</v>
      </c>
      <c r="AC32" s="7">
        <v>452041</v>
      </c>
      <c r="AD32" s="7">
        <v>120252</v>
      </c>
      <c r="AE32" s="7">
        <v>24562</v>
      </c>
      <c r="AF32" s="7">
        <v>34434</v>
      </c>
      <c r="AG32" s="7">
        <v>5843</v>
      </c>
      <c r="AH32" s="7">
        <v>3113</v>
      </c>
      <c r="AI32" s="7">
        <v>462</v>
      </c>
      <c r="AJ32" s="7">
        <v>47</v>
      </c>
      <c r="AK32" s="7">
        <v>12583</v>
      </c>
      <c r="AL32" s="7">
        <v>66089</v>
      </c>
      <c r="AM32" s="7">
        <v>89917</v>
      </c>
      <c r="AN32" s="7">
        <v>88</v>
      </c>
      <c r="AO32" s="7">
        <v>2628</v>
      </c>
      <c r="AP32" s="7">
        <v>596</v>
      </c>
      <c r="AQ32" s="7">
        <v>913</v>
      </c>
      <c r="AR32" s="7">
        <v>5410</v>
      </c>
      <c r="AS32" s="7">
        <v>26690</v>
      </c>
      <c r="AT32" s="7">
        <v>991</v>
      </c>
      <c r="AU32" s="7">
        <v>10408</v>
      </c>
      <c r="AV32" s="7">
        <v>11764</v>
      </c>
      <c r="AW32" s="7">
        <v>33</v>
      </c>
      <c r="AX32" s="7">
        <v>67</v>
      </c>
      <c r="AY32" s="7">
        <v>13829</v>
      </c>
      <c r="AZ32" s="7">
        <v>112684</v>
      </c>
      <c r="BA32" s="7">
        <v>33628</v>
      </c>
      <c r="BB32" s="7">
        <v>11</v>
      </c>
      <c r="BC32" s="7">
        <v>1914</v>
      </c>
      <c r="BD32" s="7">
        <v>14127</v>
      </c>
      <c r="BE32" s="7">
        <v>83585</v>
      </c>
      <c r="BF32" s="7">
        <v>106956</v>
      </c>
      <c r="BG32" s="7">
        <v>1457337</v>
      </c>
      <c r="BH32" s="7">
        <v>249637</v>
      </c>
      <c r="BI32" s="7">
        <v>287</v>
      </c>
      <c r="BJ32" s="7">
        <v>2009</v>
      </c>
      <c r="BK32" s="7">
        <v>81</v>
      </c>
      <c r="BL32" s="7">
        <v>37407</v>
      </c>
      <c r="BM32" s="7">
        <v>207311</v>
      </c>
      <c r="BN32" s="7">
        <v>48936</v>
      </c>
      <c r="BO32" s="7">
        <v>7</v>
      </c>
      <c r="BP32" s="7">
        <v>1095429</v>
      </c>
      <c r="BQ32" s="7">
        <v>268724</v>
      </c>
      <c r="BR32" s="7">
        <v>171</v>
      </c>
      <c r="BS32" s="7">
        <v>1470111</v>
      </c>
      <c r="BT32" s="7">
        <v>27577935</v>
      </c>
      <c r="BU32" s="7">
        <v>43820</v>
      </c>
      <c r="BV32" s="7">
        <v>6020140</v>
      </c>
      <c r="BW32" s="7">
        <v>2138887</v>
      </c>
      <c r="BX32" s="7">
        <v>43188246</v>
      </c>
      <c r="BY32" s="7">
        <v>86816481</v>
      </c>
    </row>
    <row r="33" s="2" customFormat="1" ht="15">
      <c r="A33" s="1"/>
    </row>
    <row r="34" s="2" customFormat="1" ht="15">
      <c r="A34" s="1"/>
    </row>
    <row r="35" s="2" customFormat="1" ht="15">
      <c r="A35" s="1" t="s">
        <v>15</v>
      </c>
    </row>
    <row r="36" s="2" customFormat="1" ht="15">
      <c r="A36" s="1" t="s">
        <v>214</v>
      </c>
    </row>
    <row r="37" spans="1:77" s="4" customFormat="1" ht="127.5">
      <c r="A37" s="3" t="s">
        <v>17</v>
      </c>
      <c r="B37" s="3" t="s">
        <v>18</v>
      </c>
      <c r="C37" s="3" t="s">
        <v>19</v>
      </c>
      <c r="D37" s="3" t="s">
        <v>20</v>
      </c>
      <c r="E37" s="3" t="s">
        <v>21</v>
      </c>
      <c r="F37" s="3" t="s">
        <v>23</v>
      </c>
      <c r="G37" s="3" t="s">
        <v>24</v>
      </c>
      <c r="H37" s="3" t="s">
        <v>25</v>
      </c>
      <c r="I37" s="3" t="s">
        <v>26</v>
      </c>
      <c r="J37" s="3" t="s">
        <v>27</v>
      </c>
      <c r="K37" s="3" t="s">
        <v>28</v>
      </c>
      <c r="L37" s="3" t="s">
        <v>29</v>
      </c>
      <c r="M37" s="3" t="s">
        <v>30</v>
      </c>
      <c r="N37" s="3" t="s">
        <v>32</v>
      </c>
      <c r="O37" s="3" t="s">
        <v>33</v>
      </c>
      <c r="P37" s="3" t="s">
        <v>34</v>
      </c>
      <c r="Q37" s="3" t="s">
        <v>35</v>
      </c>
      <c r="R37" s="3" t="s">
        <v>36</v>
      </c>
      <c r="S37" s="3" t="s">
        <v>38</v>
      </c>
      <c r="T37" s="3" t="s">
        <v>39</v>
      </c>
      <c r="U37" s="3" t="s">
        <v>40</v>
      </c>
      <c r="V37" s="3" t="s">
        <v>41</v>
      </c>
      <c r="W37" s="3" t="s">
        <v>42</v>
      </c>
      <c r="X37" s="3" t="s">
        <v>43</v>
      </c>
      <c r="Y37" s="3" t="s">
        <v>44</v>
      </c>
      <c r="Z37" s="3" t="s">
        <v>45</v>
      </c>
      <c r="AA37" s="3" t="s">
        <v>46</v>
      </c>
      <c r="AB37" s="3" t="s">
        <v>47</v>
      </c>
      <c r="AC37" s="3" t="s">
        <v>48</v>
      </c>
      <c r="AD37" s="3" t="s">
        <v>49</v>
      </c>
      <c r="AE37" s="3" t="s">
        <v>50</v>
      </c>
      <c r="AF37" s="3" t="s">
        <v>54</v>
      </c>
      <c r="AG37" s="3" t="s">
        <v>55</v>
      </c>
      <c r="AH37" s="3" t="s">
        <v>56</v>
      </c>
      <c r="AI37" s="3" t="s">
        <v>57</v>
      </c>
      <c r="AJ37" s="3" t="s">
        <v>58</v>
      </c>
      <c r="AK37" s="3" t="s">
        <v>61</v>
      </c>
      <c r="AL37" s="3" t="s">
        <v>62</v>
      </c>
      <c r="AM37" s="3" t="s">
        <v>66</v>
      </c>
      <c r="AN37" s="3" t="s">
        <v>67</v>
      </c>
      <c r="AO37" s="3" t="s">
        <v>68</v>
      </c>
      <c r="AP37" s="3" t="s">
        <v>70</v>
      </c>
      <c r="AQ37" s="3" t="s">
        <v>71</v>
      </c>
      <c r="AR37" s="3" t="s">
        <v>72</v>
      </c>
      <c r="AS37" s="3" t="s">
        <v>73</v>
      </c>
      <c r="AT37" s="3" t="s">
        <v>75</v>
      </c>
      <c r="AU37" s="3" t="s">
        <v>76</v>
      </c>
      <c r="AV37" s="3" t="s">
        <v>77</v>
      </c>
      <c r="AW37" s="3" t="s">
        <v>78</v>
      </c>
      <c r="AX37" s="3" t="s">
        <v>79</v>
      </c>
      <c r="AY37" s="3" t="s">
        <v>80</v>
      </c>
      <c r="AZ37" s="3" t="s">
        <v>82</v>
      </c>
      <c r="BA37" s="3" t="s">
        <v>83</v>
      </c>
      <c r="BB37" s="3" t="s">
        <v>85</v>
      </c>
      <c r="BC37" s="3" t="s">
        <v>86</v>
      </c>
      <c r="BD37" s="3" t="s">
        <v>87</v>
      </c>
      <c r="BE37" s="3" t="s">
        <v>88</v>
      </c>
      <c r="BF37" s="3" t="s">
        <v>89</v>
      </c>
      <c r="BG37" s="3" t="s">
        <v>90</v>
      </c>
      <c r="BH37" s="3" t="s">
        <v>92</v>
      </c>
      <c r="BI37" s="3" t="s">
        <v>91</v>
      </c>
      <c r="BJ37" s="3" t="s">
        <v>69</v>
      </c>
      <c r="BK37" s="3" t="s">
        <v>94</v>
      </c>
      <c r="BL37" s="3" t="s">
        <v>95</v>
      </c>
      <c r="BM37" s="3" t="s">
        <v>96</v>
      </c>
      <c r="BN37" s="3" t="s">
        <v>97</v>
      </c>
      <c r="BO37" s="3" t="s">
        <v>98</v>
      </c>
      <c r="BP37" s="3" t="s">
        <v>99</v>
      </c>
      <c r="BQ37" s="3" t="s">
        <v>100</v>
      </c>
      <c r="BR37" s="3" t="s">
        <v>101</v>
      </c>
      <c r="BS37" s="3" t="s">
        <v>102</v>
      </c>
      <c r="BT37" s="3" t="s">
        <v>103</v>
      </c>
      <c r="BU37" s="3" t="s">
        <v>104</v>
      </c>
      <c r="BV37" s="3" t="s">
        <v>105</v>
      </c>
      <c r="BW37" s="3" t="s">
        <v>106</v>
      </c>
      <c r="BX37" s="3" t="s">
        <v>107</v>
      </c>
      <c r="BY37" s="3" t="s">
        <v>108</v>
      </c>
    </row>
    <row r="38" spans="1:77" ht="15">
      <c r="A38" s="5" t="s">
        <v>109</v>
      </c>
      <c r="B38" s="6" t="s">
        <v>110</v>
      </c>
      <c r="C38" s="6" t="s">
        <v>111</v>
      </c>
      <c r="D38" s="6" t="s">
        <v>112</v>
      </c>
      <c r="E38" s="6" t="s">
        <v>113</v>
      </c>
      <c r="F38" s="6" t="s">
        <v>115</v>
      </c>
      <c r="G38" s="6" t="s">
        <v>116</v>
      </c>
      <c r="H38" s="6" t="s">
        <v>117</v>
      </c>
      <c r="I38" s="6" t="s">
        <v>118</v>
      </c>
      <c r="J38" s="6" t="s">
        <v>119</v>
      </c>
      <c r="K38" s="6" t="s">
        <v>120</v>
      </c>
      <c r="L38" s="6" t="s">
        <v>121</v>
      </c>
      <c r="M38" s="6" t="s">
        <v>122</v>
      </c>
      <c r="N38" s="6" t="s">
        <v>124</v>
      </c>
      <c r="O38" s="6" t="s">
        <v>125</v>
      </c>
      <c r="P38" s="6" t="s">
        <v>126</v>
      </c>
      <c r="Q38" s="6" t="s">
        <v>127</v>
      </c>
      <c r="R38" s="6" t="s">
        <v>128</v>
      </c>
      <c r="S38" s="6" t="s">
        <v>130</v>
      </c>
      <c r="T38" s="6" t="s">
        <v>131</v>
      </c>
      <c r="U38" s="6" t="s">
        <v>132</v>
      </c>
      <c r="V38" s="6" t="s">
        <v>133</v>
      </c>
      <c r="W38" s="6" t="s">
        <v>134</v>
      </c>
      <c r="X38" s="6" t="s">
        <v>135</v>
      </c>
      <c r="Y38" s="6" t="s">
        <v>136</v>
      </c>
      <c r="Z38" s="6" t="s">
        <v>137</v>
      </c>
      <c r="AA38" s="6" t="s">
        <v>138</v>
      </c>
      <c r="AB38" s="6" t="s">
        <v>139</v>
      </c>
      <c r="AC38" s="6" t="s">
        <v>140</v>
      </c>
      <c r="AD38" s="6" t="s">
        <v>141</v>
      </c>
      <c r="AE38" s="6" t="s">
        <v>142</v>
      </c>
      <c r="AF38" s="6" t="s">
        <v>146</v>
      </c>
      <c r="AG38" s="6" t="s">
        <v>147</v>
      </c>
      <c r="AH38" s="6" t="s">
        <v>148</v>
      </c>
      <c r="AI38" s="6" t="s">
        <v>149</v>
      </c>
      <c r="AJ38" s="6" t="s">
        <v>150</v>
      </c>
      <c r="AK38" s="6" t="s">
        <v>153</v>
      </c>
      <c r="AL38" s="6" t="s">
        <v>154</v>
      </c>
      <c r="AM38" s="6" t="s">
        <v>158</v>
      </c>
      <c r="AN38" s="6" t="s">
        <v>159</v>
      </c>
      <c r="AO38" s="6" t="s">
        <v>160</v>
      </c>
      <c r="AP38" s="6" t="s">
        <v>161</v>
      </c>
      <c r="AQ38" s="6" t="s">
        <v>162</v>
      </c>
      <c r="AR38" s="6" t="s">
        <v>163</v>
      </c>
      <c r="AS38" s="6" t="s">
        <v>164</v>
      </c>
      <c r="AT38" s="6" t="s">
        <v>166</v>
      </c>
      <c r="AU38" s="6" t="s">
        <v>167</v>
      </c>
      <c r="AV38" s="6" t="s">
        <v>168</v>
      </c>
      <c r="AW38" s="6" t="s">
        <v>169</v>
      </c>
      <c r="AX38" s="6" t="s">
        <v>170</v>
      </c>
      <c r="AY38" s="6" t="s">
        <v>171</v>
      </c>
      <c r="AZ38" s="6" t="s">
        <v>173</v>
      </c>
      <c r="BA38" s="6" t="s">
        <v>174</v>
      </c>
      <c r="BB38" s="6" t="s">
        <v>176</v>
      </c>
      <c r="BC38" s="6" t="s">
        <v>177</v>
      </c>
      <c r="BD38" s="6" t="s">
        <v>178</v>
      </c>
      <c r="BE38" s="6" t="s">
        <v>179</v>
      </c>
      <c r="BF38" s="6" t="s">
        <v>180</v>
      </c>
      <c r="BG38" s="6" t="s">
        <v>181</v>
      </c>
      <c r="BH38" s="6" t="s">
        <v>182</v>
      </c>
      <c r="BI38" s="6" t="s">
        <v>183</v>
      </c>
      <c r="BJ38" s="6" t="s">
        <v>184</v>
      </c>
      <c r="BK38" s="6" t="s">
        <v>186</v>
      </c>
      <c r="BL38" s="6" t="s">
        <v>187</v>
      </c>
      <c r="BM38" s="6" t="s">
        <v>188</v>
      </c>
      <c r="BN38" s="6" t="s">
        <v>189</v>
      </c>
      <c r="BO38" s="6" t="s">
        <v>190</v>
      </c>
      <c r="BP38" s="6" t="s">
        <v>191</v>
      </c>
      <c r="BQ38" s="6" t="s">
        <v>192</v>
      </c>
      <c r="BR38" s="6" t="s">
        <v>193</v>
      </c>
      <c r="BS38" s="6" t="s">
        <v>194</v>
      </c>
      <c r="BT38" s="6" t="s">
        <v>195</v>
      </c>
      <c r="BU38" s="6" t="s">
        <v>196</v>
      </c>
      <c r="BV38" s="6" t="s">
        <v>197</v>
      </c>
      <c r="BW38" s="6" t="s">
        <v>198</v>
      </c>
      <c r="BX38" s="6" t="s">
        <v>199</v>
      </c>
      <c r="BY38" s="6" t="s">
        <v>200</v>
      </c>
    </row>
    <row r="39" spans="1:77" ht="26.25">
      <c r="A39" s="5" t="s">
        <v>201</v>
      </c>
      <c r="B39" s="6" t="s">
        <v>202</v>
      </c>
      <c r="C39" s="6" t="s">
        <v>209</v>
      </c>
      <c r="D39" s="6" t="s">
        <v>209</v>
      </c>
      <c r="E39" s="6" t="s">
        <v>209</v>
      </c>
      <c r="F39" s="6" t="s">
        <v>209</v>
      </c>
      <c r="G39" s="6" t="s">
        <v>209</v>
      </c>
      <c r="H39" s="6" t="s">
        <v>209</v>
      </c>
      <c r="I39" s="6" t="s">
        <v>209</v>
      </c>
      <c r="J39" s="6" t="s">
        <v>209</v>
      </c>
      <c r="K39" s="6" t="s">
        <v>209</v>
      </c>
      <c r="L39" s="6" t="s">
        <v>209</v>
      </c>
      <c r="M39" s="6" t="s">
        <v>209</v>
      </c>
      <c r="N39" s="6" t="s">
        <v>209</v>
      </c>
      <c r="O39" s="6" t="s">
        <v>209</v>
      </c>
      <c r="P39" s="6" t="s">
        <v>209</v>
      </c>
      <c r="Q39" s="6" t="s">
        <v>209</v>
      </c>
      <c r="R39" s="6" t="s">
        <v>209</v>
      </c>
      <c r="S39" s="6" t="s">
        <v>209</v>
      </c>
      <c r="T39" s="6" t="s">
        <v>209</v>
      </c>
      <c r="U39" s="6" t="s">
        <v>209</v>
      </c>
      <c r="V39" s="6" t="s">
        <v>209</v>
      </c>
      <c r="W39" s="6" t="s">
        <v>209</v>
      </c>
      <c r="X39" s="6" t="s">
        <v>209</v>
      </c>
      <c r="Y39" s="6" t="s">
        <v>209</v>
      </c>
      <c r="Z39" s="6" t="s">
        <v>209</v>
      </c>
      <c r="AA39" s="6" t="s">
        <v>209</v>
      </c>
      <c r="AB39" s="6" t="s">
        <v>209</v>
      </c>
      <c r="AC39" s="6" t="s">
        <v>209</v>
      </c>
      <c r="AD39" s="6" t="s">
        <v>209</v>
      </c>
      <c r="AE39" s="6" t="s">
        <v>209</v>
      </c>
      <c r="AF39" s="6" t="s">
        <v>209</v>
      </c>
      <c r="AG39" s="6" t="s">
        <v>209</v>
      </c>
      <c r="AH39" s="6" t="s">
        <v>209</v>
      </c>
      <c r="AI39" s="6" t="s">
        <v>209</v>
      </c>
      <c r="AJ39" s="6" t="s">
        <v>209</v>
      </c>
      <c r="AK39" s="6" t="s">
        <v>209</v>
      </c>
      <c r="AL39" s="6" t="s">
        <v>209</v>
      </c>
      <c r="AM39" s="6" t="s">
        <v>209</v>
      </c>
      <c r="AN39" s="6" t="s">
        <v>209</v>
      </c>
      <c r="AO39" s="6" t="s">
        <v>209</v>
      </c>
      <c r="AP39" s="6" t="s">
        <v>209</v>
      </c>
      <c r="AQ39" s="6" t="s">
        <v>209</v>
      </c>
      <c r="AR39" s="6" t="s">
        <v>209</v>
      </c>
      <c r="AS39" s="6" t="s">
        <v>209</v>
      </c>
      <c r="AT39" s="6" t="s">
        <v>209</v>
      </c>
      <c r="AU39" s="6" t="s">
        <v>209</v>
      </c>
      <c r="AV39" s="6" t="s">
        <v>209</v>
      </c>
      <c r="AW39" s="6" t="s">
        <v>209</v>
      </c>
      <c r="AX39" s="6" t="s">
        <v>209</v>
      </c>
      <c r="AY39" s="6" t="s">
        <v>209</v>
      </c>
      <c r="AZ39" s="6" t="s">
        <v>209</v>
      </c>
      <c r="BA39" s="6" t="s">
        <v>209</v>
      </c>
      <c r="BB39" s="6" t="s">
        <v>209</v>
      </c>
      <c r="BC39" s="6" t="s">
        <v>209</v>
      </c>
      <c r="BD39" s="6" t="s">
        <v>209</v>
      </c>
      <c r="BE39" s="6" t="s">
        <v>209</v>
      </c>
      <c r="BF39" s="6" t="s">
        <v>209</v>
      </c>
      <c r="BG39" s="6" t="s">
        <v>209</v>
      </c>
      <c r="BH39" s="6" t="s">
        <v>209</v>
      </c>
      <c r="BI39" s="6" t="s">
        <v>209</v>
      </c>
      <c r="BJ39" s="6" t="s">
        <v>209</v>
      </c>
      <c r="BK39" s="6" t="s">
        <v>209</v>
      </c>
      <c r="BL39" s="6" t="s">
        <v>209</v>
      </c>
      <c r="BM39" s="6" t="s">
        <v>209</v>
      </c>
      <c r="BN39" s="6" t="s">
        <v>209</v>
      </c>
      <c r="BO39" s="6" t="s">
        <v>209</v>
      </c>
      <c r="BP39" s="6" t="s">
        <v>209</v>
      </c>
      <c r="BQ39" s="6" t="s">
        <v>209</v>
      </c>
      <c r="BR39" s="6" t="s">
        <v>209</v>
      </c>
      <c r="BS39" s="6" t="s">
        <v>209</v>
      </c>
      <c r="BT39" s="6" t="s">
        <v>209</v>
      </c>
      <c r="BU39" s="6" t="s">
        <v>209</v>
      </c>
      <c r="BV39" s="6" t="s">
        <v>209</v>
      </c>
      <c r="BW39" s="6" t="s">
        <v>209</v>
      </c>
      <c r="BX39" s="6" t="s">
        <v>209</v>
      </c>
      <c r="BY39" s="7"/>
    </row>
    <row r="40" spans="1:77" ht="15">
      <c r="A40" s="5" t="s">
        <v>203</v>
      </c>
      <c r="B40" s="6" t="s">
        <v>204</v>
      </c>
      <c r="C40" s="6" t="s">
        <v>209</v>
      </c>
      <c r="D40" s="6" t="s">
        <v>209</v>
      </c>
      <c r="E40" s="6" t="s">
        <v>209</v>
      </c>
      <c r="F40" s="6" t="s">
        <v>209</v>
      </c>
      <c r="G40" s="6" t="s">
        <v>209</v>
      </c>
      <c r="H40" s="6" t="s">
        <v>209</v>
      </c>
      <c r="I40" s="6" t="s">
        <v>209</v>
      </c>
      <c r="J40" s="6" t="s">
        <v>209</v>
      </c>
      <c r="K40" s="6" t="s">
        <v>209</v>
      </c>
      <c r="L40" s="6" t="s">
        <v>209</v>
      </c>
      <c r="M40" s="6" t="s">
        <v>209</v>
      </c>
      <c r="N40" s="6" t="s">
        <v>209</v>
      </c>
      <c r="O40" s="6" t="s">
        <v>209</v>
      </c>
      <c r="P40" s="6" t="s">
        <v>209</v>
      </c>
      <c r="Q40" s="6" t="s">
        <v>209</v>
      </c>
      <c r="R40" s="6" t="s">
        <v>209</v>
      </c>
      <c r="S40" s="6" t="s">
        <v>209</v>
      </c>
      <c r="T40" s="6" t="s">
        <v>209</v>
      </c>
      <c r="U40" s="6" t="s">
        <v>209</v>
      </c>
      <c r="V40" s="6" t="s">
        <v>209</v>
      </c>
      <c r="W40" s="6" t="s">
        <v>209</v>
      </c>
      <c r="X40" s="6" t="s">
        <v>209</v>
      </c>
      <c r="Y40" s="6" t="s">
        <v>209</v>
      </c>
      <c r="Z40" s="6" t="s">
        <v>209</v>
      </c>
      <c r="AA40" s="6" t="s">
        <v>209</v>
      </c>
      <c r="AB40" s="6" t="s">
        <v>209</v>
      </c>
      <c r="AC40" s="6" t="s">
        <v>209</v>
      </c>
      <c r="AD40" s="6" t="s">
        <v>209</v>
      </c>
      <c r="AE40" s="6" t="s">
        <v>209</v>
      </c>
      <c r="AF40" s="6" t="s">
        <v>209</v>
      </c>
      <c r="AG40" s="6" t="s">
        <v>209</v>
      </c>
      <c r="AH40" s="6" t="s">
        <v>209</v>
      </c>
      <c r="AI40" s="6" t="s">
        <v>209</v>
      </c>
      <c r="AJ40" s="6" t="s">
        <v>209</v>
      </c>
      <c r="AK40" s="6" t="s">
        <v>209</v>
      </c>
      <c r="AL40" s="6" t="s">
        <v>209</v>
      </c>
      <c r="AM40" s="6" t="s">
        <v>209</v>
      </c>
      <c r="AN40" s="6" t="s">
        <v>209</v>
      </c>
      <c r="AO40" s="6" t="s">
        <v>209</v>
      </c>
      <c r="AP40" s="6" t="s">
        <v>209</v>
      </c>
      <c r="AQ40" s="6" t="s">
        <v>209</v>
      </c>
      <c r="AR40" s="6" t="s">
        <v>209</v>
      </c>
      <c r="AS40" s="6" t="s">
        <v>209</v>
      </c>
      <c r="AT40" s="6" t="s">
        <v>209</v>
      </c>
      <c r="AU40" s="6" t="s">
        <v>209</v>
      </c>
      <c r="AV40" s="6" t="s">
        <v>209</v>
      </c>
      <c r="AW40" s="6" t="s">
        <v>209</v>
      </c>
      <c r="AX40" s="6" t="s">
        <v>209</v>
      </c>
      <c r="AY40" s="6" t="s">
        <v>209</v>
      </c>
      <c r="AZ40" s="6" t="s">
        <v>209</v>
      </c>
      <c r="BA40" s="6" t="s">
        <v>209</v>
      </c>
      <c r="BB40" s="6" t="s">
        <v>209</v>
      </c>
      <c r="BC40" s="6" t="s">
        <v>209</v>
      </c>
      <c r="BD40" s="6" t="s">
        <v>209</v>
      </c>
      <c r="BE40" s="6" t="s">
        <v>209</v>
      </c>
      <c r="BF40" s="6" t="s">
        <v>209</v>
      </c>
      <c r="BG40" s="6" t="s">
        <v>209</v>
      </c>
      <c r="BH40" s="6" t="s">
        <v>209</v>
      </c>
      <c r="BI40" s="6" t="s">
        <v>209</v>
      </c>
      <c r="BJ40" s="6" t="s">
        <v>209</v>
      </c>
      <c r="BK40" s="6" t="s">
        <v>209</v>
      </c>
      <c r="BL40" s="6" t="s">
        <v>209</v>
      </c>
      <c r="BM40" s="6" t="s">
        <v>209</v>
      </c>
      <c r="BN40" s="6" t="s">
        <v>209</v>
      </c>
      <c r="BO40" s="6" t="s">
        <v>209</v>
      </c>
      <c r="BP40" s="6" t="s">
        <v>209</v>
      </c>
      <c r="BQ40" s="6" t="s">
        <v>209</v>
      </c>
      <c r="BR40" s="6" t="s">
        <v>209</v>
      </c>
      <c r="BS40" s="6" t="s">
        <v>209</v>
      </c>
      <c r="BT40" s="6" t="s">
        <v>209</v>
      </c>
      <c r="BU40" s="6" t="s">
        <v>209</v>
      </c>
      <c r="BV40" s="6" t="s">
        <v>209</v>
      </c>
      <c r="BW40" s="6" t="s">
        <v>209</v>
      </c>
      <c r="BX40" s="6" t="s">
        <v>209</v>
      </c>
      <c r="BY40" s="7"/>
    </row>
    <row r="41" spans="1:77" ht="39">
      <c r="A41" s="5" t="s">
        <v>205</v>
      </c>
      <c r="B41" s="6" t="s">
        <v>206</v>
      </c>
      <c r="C41" s="6" t="s">
        <v>209</v>
      </c>
      <c r="D41" s="6" t="s">
        <v>209</v>
      </c>
      <c r="E41" s="6" t="s">
        <v>209</v>
      </c>
      <c r="F41" s="6" t="s">
        <v>209</v>
      </c>
      <c r="G41" s="6" t="s">
        <v>209</v>
      </c>
      <c r="H41" s="6" t="s">
        <v>209</v>
      </c>
      <c r="I41" s="6" t="s">
        <v>209</v>
      </c>
      <c r="J41" s="6" t="s">
        <v>209</v>
      </c>
      <c r="K41" s="6" t="s">
        <v>209</v>
      </c>
      <c r="L41" s="6" t="s">
        <v>209</v>
      </c>
      <c r="M41" s="6" t="s">
        <v>209</v>
      </c>
      <c r="N41" s="6" t="s">
        <v>209</v>
      </c>
      <c r="O41" s="6" t="s">
        <v>209</v>
      </c>
      <c r="P41" s="6" t="s">
        <v>209</v>
      </c>
      <c r="Q41" s="6" t="s">
        <v>209</v>
      </c>
      <c r="R41" s="6" t="s">
        <v>209</v>
      </c>
      <c r="S41" s="6" t="s">
        <v>209</v>
      </c>
      <c r="T41" s="6" t="s">
        <v>209</v>
      </c>
      <c r="U41" s="6" t="s">
        <v>209</v>
      </c>
      <c r="V41" s="6" t="s">
        <v>209</v>
      </c>
      <c r="W41" s="6" t="s">
        <v>209</v>
      </c>
      <c r="X41" s="6" t="s">
        <v>209</v>
      </c>
      <c r="Y41" s="6" t="s">
        <v>209</v>
      </c>
      <c r="Z41" s="6" t="s">
        <v>209</v>
      </c>
      <c r="AA41" s="6" t="s">
        <v>209</v>
      </c>
      <c r="AB41" s="6" t="s">
        <v>209</v>
      </c>
      <c r="AC41" s="6" t="s">
        <v>209</v>
      </c>
      <c r="AD41" s="6" t="s">
        <v>209</v>
      </c>
      <c r="AE41" s="6" t="s">
        <v>209</v>
      </c>
      <c r="AF41" s="6" t="s">
        <v>209</v>
      </c>
      <c r="AG41" s="6" t="s">
        <v>209</v>
      </c>
      <c r="AH41" s="6" t="s">
        <v>209</v>
      </c>
      <c r="AI41" s="6" t="s">
        <v>209</v>
      </c>
      <c r="AJ41" s="6" t="s">
        <v>209</v>
      </c>
      <c r="AK41" s="6" t="s">
        <v>209</v>
      </c>
      <c r="AL41" s="6" t="s">
        <v>209</v>
      </c>
      <c r="AM41" s="6" t="s">
        <v>209</v>
      </c>
      <c r="AN41" s="6" t="s">
        <v>209</v>
      </c>
      <c r="AO41" s="6" t="s">
        <v>209</v>
      </c>
      <c r="AP41" s="6" t="s">
        <v>209</v>
      </c>
      <c r="AQ41" s="6" t="s">
        <v>209</v>
      </c>
      <c r="AR41" s="6" t="s">
        <v>209</v>
      </c>
      <c r="AS41" s="6" t="s">
        <v>209</v>
      </c>
      <c r="AT41" s="6" t="s">
        <v>209</v>
      </c>
      <c r="AU41" s="6" t="s">
        <v>209</v>
      </c>
      <c r="AV41" s="6" t="s">
        <v>209</v>
      </c>
      <c r="AW41" s="6" t="s">
        <v>209</v>
      </c>
      <c r="AX41" s="6" t="s">
        <v>209</v>
      </c>
      <c r="AY41" s="6" t="s">
        <v>209</v>
      </c>
      <c r="AZ41" s="6" t="s">
        <v>209</v>
      </c>
      <c r="BA41" s="6" t="s">
        <v>209</v>
      </c>
      <c r="BB41" s="6" t="s">
        <v>209</v>
      </c>
      <c r="BC41" s="6" t="s">
        <v>209</v>
      </c>
      <c r="BD41" s="6" t="s">
        <v>209</v>
      </c>
      <c r="BE41" s="6" t="s">
        <v>209</v>
      </c>
      <c r="BF41" s="6" t="s">
        <v>209</v>
      </c>
      <c r="BG41" s="6" t="s">
        <v>209</v>
      </c>
      <c r="BH41" s="6" t="s">
        <v>209</v>
      </c>
      <c r="BI41" s="6" t="s">
        <v>209</v>
      </c>
      <c r="BJ41" s="6" t="s">
        <v>209</v>
      </c>
      <c r="BK41" s="6" t="s">
        <v>209</v>
      </c>
      <c r="BL41" s="6" t="s">
        <v>209</v>
      </c>
      <c r="BM41" s="6" t="s">
        <v>209</v>
      </c>
      <c r="BN41" s="6" t="s">
        <v>209</v>
      </c>
      <c r="BO41" s="6" t="s">
        <v>209</v>
      </c>
      <c r="BP41" s="6" t="s">
        <v>209</v>
      </c>
      <c r="BQ41" s="6" t="s">
        <v>209</v>
      </c>
      <c r="BR41" s="6" t="s">
        <v>209</v>
      </c>
      <c r="BS41" s="6" t="s">
        <v>209</v>
      </c>
      <c r="BT41" s="6" t="s">
        <v>209</v>
      </c>
      <c r="BU41" s="6" t="s">
        <v>209</v>
      </c>
      <c r="BV41" s="6" t="s">
        <v>209</v>
      </c>
      <c r="BW41" s="6" t="s">
        <v>209</v>
      </c>
      <c r="BX41" s="6" t="s">
        <v>209</v>
      </c>
      <c r="BY41" s="7"/>
    </row>
    <row r="42" spans="1:77" ht="77.25">
      <c r="A42" s="5" t="s">
        <v>207</v>
      </c>
      <c r="B42" s="6" t="s">
        <v>208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16245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3900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1836</v>
      </c>
      <c r="AZ42" s="7">
        <v>59</v>
      </c>
      <c r="BA42" s="7">
        <v>2181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2339</v>
      </c>
      <c r="BO42" s="7">
        <v>0</v>
      </c>
      <c r="BP42" s="7">
        <v>15211</v>
      </c>
      <c r="BQ42" s="7">
        <v>0</v>
      </c>
      <c r="BR42" s="7">
        <v>0</v>
      </c>
      <c r="BS42" s="7">
        <v>4755</v>
      </c>
      <c r="BT42" s="7">
        <v>27958</v>
      </c>
      <c r="BU42" s="7">
        <v>0</v>
      </c>
      <c r="BV42" s="7">
        <v>0</v>
      </c>
      <c r="BW42" s="7">
        <v>11167</v>
      </c>
      <c r="BX42" s="7">
        <v>285472</v>
      </c>
      <c r="BY42" s="7">
        <f>SUM(C42:BX42)</f>
        <v>371123</v>
      </c>
    </row>
    <row r="43" spans="1:77" ht="102.75">
      <c r="A43" s="8" t="s">
        <v>210</v>
      </c>
      <c r="B43" s="6" t="s">
        <v>211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16245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3900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1836</v>
      </c>
      <c r="AZ43" s="7">
        <v>59</v>
      </c>
      <c r="BA43" s="7">
        <v>2181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2339</v>
      </c>
      <c r="BO43" s="7">
        <v>0</v>
      </c>
      <c r="BP43" s="7">
        <v>15211</v>
      </c>
      <c r="BQ43" s="7">
        <v>0</v>
      </c>
      <c r="BR43" s="7">
        <v>0</v>
      </c>
      <c r="BS43" s="7">
        <v>4755</v>
      </c>
      <c r="BT43" s="7">
        <v>27958</v>
      </c>
      <c r="BU43" s="7">
        <v>0</v>
      </c>
      <c r="BV43" s="7">
        <v>0</v>
      </c>
      <c r="BW43" s="7">
        <v>11167</v>
      </c>
      <c r="BX43" s="7">
        <v>77065</v>
      </c>
      <c r="BY43" s="7">
        <f>SUM(C43:BX43)</f>
        <v>162716</v>
      </c>
    </row>
    <row r="44" spans="1:77" ht="15">
      <c r="A44" s="5" t="s">
        <v>212</v>
      </c>
      <c r="B44" s="6" t="s">
        <v>213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32490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7800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3672</v>
      </c>
      <c r="AZ44" s="7">
        <v>118</v>
      </c>
      <c r="BA44" s="7">
        <v>4362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4678</v>
      </c>
      <c r="BO44" s="7">
        <v>0</v>
      </c>
      <c r="BP44" s="7">
        <v>30422</v>
      </c>
      <c r="BQ44" s="7">
        <v>0</v>
      </c>
      <c r="BR44" s="7">
        <v>0</v>
      </c>
      <c r="BS44" s="7">
        <v>9510</v>
      </c>
      <c r="BT44" s="7">
        <v>55916</v>
      </c>
      <c r="BU44" s="7">
        <v>0</v>
      </c>
      <c r="BV44" s="7">
        <v>0</v>
      </c>
      <c r="BW44" s="7">
        <v>22334</v>
      </c>
      <c r="BX44" s="7">
        <v>362537</v>
      </c>
      <c r="BY44" s="7">
        <v>533839</v>
      </c>
    </row>
    <row r="45" s="2" customFormat="1" ht="15">
      <c r="A4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0"/>
  <sheetViews>
    <sheetView zoomScalePageLayoutView="0" workbookViewId="0" topLeftCell="A37">
      <selection activeCell="A45" sqref="A45:IV49"/>
    </sheetView>
  </sheetViews>
  <sheetFormatPr defaultColWidth="9.140625" defaultRowHeight="15"/>
  <cols>
    <col min="1" max="1" width="52.421875" style="0" customWidth="1"/>
    <col min="2" max="45" width="10.421875" style="0" customWidth="1"/>
    <col min="46" max="46" width="10.421875" style="18" customWidth="1"/>
    <col min="47" max="139" width="10.421875" style="0" customWidth="1"/>
  </cols>
  <sheetData>
    <row r="1" spans="1:46" s="2" customFormat="1" ht="15">
      <c r="A1" s="1"/>
      <c r="AT1" s="13"/>
    </row>
    <row r="2" spans="1:46" s="2" customFormat="1" ht="15">
      <c r="A2" s="1" t="s">
        <v>0</v>
      </c>
      <c r="AT2" s="13"/>
    </row>
    <row r="3" spans="1:46" s="2" customFormat="1" ht="15">
      <c r="A3" s="1"/>
      <c r="AT3" s="13"/>
    </row>
    <row r="4" spans="1:46" s="2" customFormat="1" ht="15">
      <c r="A4" s="1" t="s">
        <v>1</v>
      </c>
      <c r="AT4" s="13"/>
    </row>
    <row r="5" spans="1:46" s="2" customFormat="1" ht="15">
      <c r="A5" s="1" t="s">
        <v>2</v>
      </c>
      <c r="AT5" s="13"/>
    </row>
    <row r="6" spans="1:46" s="2" customFormat="1" ht="15">
      <c r="A6" s="1" t="s">
        <v>3</v>
      </c>
      <c r="AT6" s="13"/>
    </row>
    <row r="7" spans="1:46" s="2" customFormat="1" ht="15">
      <c r="A7" s="1" t="s">
        <v>4</v>
      </c>
      <c r="AT7" s="13"/>
    </row>
    <row r="8" spans="1:46" s="2" customFormat="1" ht="15">
      <c r="A8" s="1"/>
      <c r="AT8" s="13"/>
    </row>
    <row r="9" spans="1:46" s="2" customFormat="1" ht="15">
      <c r="A9" s="1" t="s">
        <v>5</v>
      </c>
      <c r="AT9" s="13"/>
    </row>
    <row r="10" spans="1:46" s="2" customFormat="1" ht="15">
      <c r="A10" s="1" t="s">
        <v>6</v>
      </c>
      <c r="AT10" s="13"/>
    </row>
    <row r="11" spans="1:46" s="2" customFormat="1" ht="15">
      <c r="A11" s="1" t="s">
        <v>7</v>
      </c>
      <c r="AT11" s="13"/>
    </row>
    <row r="12" spans="1:46" s="2" customFormat="1" ht="15">
      <c r="A12" s="1"/>
      <c r="AT12" s="13"/>
    </row>
    <row r="13" spans="1:46" s="2" customFormat="1" ht="15">
      <c r="A13" s="1" t="s">
        <v>8</v>
      </c>
      <c r="AT13" s="13"/>
    </row>
    <row r="14" spans="1:46" s="2" customFormat="1" ht="15">
      <c r="A14" s="1"/>
      <c r="AT14" s="13"/>
    </row>
    <row r="15" spans="1:46" s="2" customFormat="1" ht="15">
      <c r="A15" s="1" t="s">
        <v>9</v>
      </c>
      <c r="AT15" s="13"/>
    </row>
    <row r="16" spans="1:46" s="2" customFormat="1" ht="15">
      <c r="A16" s="1" t="s">
        <v>10</v>
      </c>
      <c r="AT16" s="13"/>
    </row>
    <row r="17" spans="1:46" s="2" customFormat="1" ht="15">
      <c r="A17" s="1" t="s">
        <v>11</v>
      </c>
      <c r="AT17" s="13"/>
    </row>
    <row r="18" spans="1:46" s="2" customFormat="1" ht="15">
      <c r="A18" s="1"/>
      <c r="AT18" s="13"/>
    </row>
    <row r="19" spans="1:46" s="2" customFormat="1" ht="15">
      <c r="A19" s="1" t="s">
        <v>12</v>
      </c>
      <c r="AT19" s="13"/>
    </row>
    <row r="20" spans="1:46" s="2" customFormat="1" ht="15">
      <c r="A20" s="1"/>
      <c r="AT20" s="13"/>
    </row>
    <row r="21" spans="1:46" s="2" customFormat="1" ht="15">
      <c r="A21" s="1" t="s">
        <v>215</v>
      </c>
      <c r="AT21" s="13"/>
    </row>
    <row r="22" spans="1:46" s="2" customFormat="1" ht="15">
      <c r="A22" s="1" t="s">
        <v>15</v>
      </c>
      <c r="AT22" s="13"/>
    </row>
    <row r="23" spans="1:46" s="2" customFormat="1" ht="15">
      <c r="A23" s="1" t="s">
        <v>16</v>
      </c>
      <c r="AT23" s="13"/>
    </row>
    <row r="24" spans="1:62" s="4" customFormat="1" ht="127.5">
      <c r="A24" s="3" t="s">
        <v>17</v>
      </c>
      <c r="B24" s="3" t="s">
        <v>18</v>
      </c>
      <c r="C24" s="3" t="s">
        <v>19</v>
      </c>
      <c r="D24" s="3" t="s">
        <v>21</v>
      </c>
      <c r="E24" s="3" t="s">
        <v>22</v>
      </c>
      <c r="F24" s="3" t="s">
        <v>23</v>
      </c>
      <c r="G24" s="3" t="s">
        <v>25</v>
      </c>
      <c r="H24" s="3" t="s">
        <v>28</v>
      </c>
      <c r="I24" s="3" t="s">
        <v>29</v>
      </c>
      <c r="J24" s="3" t="s">
        <v>31</v>
      </c>
      <c r="K24" s="3" t="s">
        <v>32</v>
      </c>
      <c r="L24" s="3" t="s">
        <v>34</v>
      </c>
      <c r="M24" s="3" t="s">
        <v>37</v>
      </c>
      <c r="N24" s="3" t="s">
        <v>38</v>
      </c>
      <c r="O24" s="3" t="s">
        <v>39</v>
      </c>
      <c r="P24" s="3" t="s">
        <v>41</v>
      </c>
      <c r="Q24" s="3" t="s">
        <v>42</v>
      </c>
      <c r="R24" s="3" t="s">
        <v>44</v>
      </c>
      <c r="S24" s="3" t="s">
        <v>46</v>
      </c>
      <c r="T24" s="3" t="s">
        <v>48</v>
      </c>
      <c r="U24" s="3" t="s">
        <v>49</v>
      </c>
      <c r="V24" s="3" t="s">
        <v>51</v>
      </c>
      <c r="W24" s="3" t="s">
        <v>52</v>
      </c>
      <c r="X24" s="3" t="s">
        <v>53</v>
      </c>
      <c r="Y24" s="3" t="s">
        <v>55</v>
      </c>
      <c r="Z24" s="3" t="s">
        <v>59</v>
      </c>
      <c r="AA24" s="3" t="s">
        <v>60</v>
      </c>
      <c r="AB24" s="3" t="s">
        <v>62</v>
      </c>
      <c r="AC24" s="3" t="s">
        <v>63</v>
      </c>
      <c r="AD24" s="3" t="s">
        <v>64</v>
      </c>
      <c r="AE24" s="3" t="s">
        <v>65</v>
      </c>
      <c r="AF24" s="3" t="s">
        <v>66</v>
      </c>
      <c r="AG24" s="3" t="s">
        <v>67</v>
      </c>
      <c r="AH24" s="3" t="s">
        <v>72</v>
      </c>
      <c r="AI24" s="3" t="s">
        <v>73</v>
      </c>
      <c r="AJ24" s="3" t="s">
        <v>74</v>
      </c>
      <c r="AK24" s="3" t="s">
        <v>77</v>
      </c>
      <c r="AL24" s="3" t="s">
        <v>78</v>
      </c>
      <c r="AM24" s="3" t="s">
        <v>80</v>
      </c>
      <c r="AN24" s="3" t="s">
        <v>81</v>
      </c>
      <c r="AO24" s="3" t="s">
        <v>82</v>
      </c>
      <c r="AP24" s="3" t="s">
        <v>83</v>
      </c>
      <c r="AQ24" s="3" t="s">
        <v>84</v>
      </c>
      <c r="AR24" s="3" t="s">
        <v>88</v>
      </c>
      <c r="AS24" s="3" t="s">
        <v>89</v>
      </c>
      <c r="AT24" s="14" t="s">
        <v>90</v>
      </c>
      <c r="AU24" s="3" t="s">
        <v>93</v>
      </c>
      <c r="AV24" s="3" t="s">
        <v>94</v>
      </c>
      <c r="AW24" s="3" t="s">
        <v>95</v>
      </c>
      <c r="AX24" s="3" t="s">
        <v>96</v>
      </c>
      <c r="AY24" s="3" t="s">
        <v>97</v>
      </c>
      <c r="AZ24" s="3" t="s">
        <v>98</v>
      </c>
      <c r="BA24" s="3" t="s">
        <v>99</v>
      </c>
      <c r="BB24" s="3" t="s">
        <v>100</v>
      </c>
      <c r="BC24" s="3" t="s">
        <v>101</v>
      </c>
      <c r="BD24" s="3" t="s">
        <v>102</v>
      </c>
      <c r="BE24" s="3" t="s">
        <v>103</v>
      </c>
      <c r="BF24" s="3" t="s">
        <v>104</v>
      </c>
      <c r="BG24" s="3" t="s">
        <v>105</v>
      </c>
      <c r="BH24" s="3" t="s">
        <v>106</v>
      </c>
      <c r="BI24" s="3" t="s">
        <v>107</v>
      </c>
      <c r="BJ24" s="3" t="s">
        <v>108</v>
      </c>
    </row>
    <row r="25" spans="1:62" ht="15">
      <c r="A25" s="5" t="s">
        <v>109</v>
      </c>
      <c r="B25" s="6" t="s">
        <v>110</v>
      </c>
      <c r="C25" s="6" t="s">
        <v>111</v>
      </c>
      <c r="D25" s="6" t="s">
        <v>113</v>
      </c>
      <c r="E25" s="6" t="s">
        <v>114</v>
      </c>
      <c r="F25" s="6" t="s">
        <v>115</v>
      </c>
      <c r="G25" s="6" t="s">
        <v>117</v>
      </c>
      <c r="H25" s="6" t="s">
        <v>120</v>
      </c>
      <c r="I25" s="6" t="s">
        <v>121</v>
      </c>
      <c r="J25" s="6" t="s">
        <v>123</v>
      </c>
      <c r="K25" s="6" t="s">
        <v>124</v>
      </c>
      <c r="L25" s="6" t="s">
        <v>126</v>
      </c>
      <c r="M25" s="6" t="s">
        <v>129</v>
      </c>
      <c r="N25" s="6" t="s">
        <v>130</v>
      </c>
      <c r="O25" s="6" t="s">
        <v>131</v>
      </c>
      <c r="P25" s="6" t="s">
        <v>133</v>
      </c>
      <c r="Q25" s="6" t="s">
        <v>134</v>
      </c>
      <c r="R25" s="6" t="s">
        <v>136</v>
      </c>
      <c r="S25" s="6" t="s">
        <v>138</v>
      </c>
      <c r="T25" s="6" t="s">
        <v>140</v>
      </c>
      <c r="U25" s="6" t="s">
        <v>141</v>
      </c>
      <c r="V25" s="6" t="s">
        <v>143</v>
      </c>
      <c r="W25" s="6" t="s">
        <v>144</v>
      </c>
      <c r="X25" s="6" t="s">
        <v>145</v>
      </c>
      <c r="Y25" s="6" t="s">
        <v>147</v>
      </c>
      <c r="Z25" s="6" t="s">
        <v>151</v>
      </c>
      <c r="AA25" s="6" t="s">
        <v>152</v>
      </c>
      <c r="AB25" s="6" t="s">
        <v>154</v>
      </c>
      <c r="AC25" s="6" t="s">
        <v>155</v>
      </c>
      <c r="AD25" s="6" t="s">
        <v>156</v>
      </c>
      <c r="AE25" s="6" t="s">
        <v>157</v>
      </c>
      <c r="AF25" s="6" t="s">
        <v>158</v>
      </c>
      <c r="AG25" s="6" t="s">
        <v>159</v>
      </c>
      <c r="AH25" s="6" t="s">
        <v>163</v>
      </c>
      <c r="AI25" s="6" t="s">
        <v>164</v>
      </c>
      <c r="AJ25" s="6" t="s">
        <v>165</v>
      </c>
      <c r="AK25" s="6" t="s">
        <v>168</v>
      </c>
      <c r="AL25" s="6" t="s">
        <v>169</v>
      </c>
      <c r="AM25" s="6" t="s">
        <v>171</v>
      </c>
      <c r="AN25" s="6" t="s">
        <v>172</v>
      </c>
      <c r="AO25" s="6" t="s">
        <v>173</v>
      </c>
      <c r="AP25" s="6" t="s">
        <v>174</v>
      </c>
      <c r="AQ25" s="6" t="s">
        <v>175</v>
      </c>
      <c r="AR25" s="6" t="s">
        <v>179</v>
      </c>
      <c r="AS25" s="6" t="s">
        <v>180</v>
      </c>
      <c r="AT25" s="15" t="s">
        <v>181</v>
      </c>
      <c r="AU25" s="6" t="s">
        <v>185</v>
      </c>
      <c r="AV25" s="6" t="s">
        <v>186</v>
      </c>
      <c r="AW25" s="6" t="s">
        <v>187</v>
      </c>
      <c r="AX25" s="6" t="s">
        <v>188</v>
      </c>
      <c r="AY25" s="6" t="s">
        <v>189</v>
      </c>
      <c r="AZ25" s="6" t="s">
        <v>190</v>
      </c>
      <c r="BA25" s="6" t="s">
        <v>191</v>
      </c>
      <c r="BB25" s="6" t="s">
        <v>192</v>
      </c>
      <c r="BC25" s="6" t="s">
        <v>193</v>
      </c>
      <c r="BD25" s="6" t="s">
        <v>194</v>
      </c>
      <c r="BE25" s="6" t="s">
        <v>195</v>
      </c>
      <c r="BF25" s="6" t="s">
        <v>196</v>
      </c>
      <c r="BG25" s="6" t="s">
        <v>197</v>
      </c>
      <c r="BH25" s="6" t="s">
        <v>198</v>
      </c>
      <c r="BI25" s="6" t="s">
        <v>199</v>
      </c>
      <c r="BJ25" s="6" t="s">
        <v>200</v>
      </c>
    </row>
    <row r="26" spans="1:62" ht="26.25">
      <c r="A26" s="5" t="s">
        <v>201</v>
      </c>
      <c r="B26" s="6" t="s">
        <v>216</v>
      </c>
      <c r="C26" s="7">
        <v>1865</v>
      </c>
      <c r="D26" s="7">
        <v>203625</v>
      </c>
      <c r="E26" s="7">
        <v>229</v>
      </c>
      <c r="F26" s="7">
        <v>733</v>
      </c>
      <c r="G26" s="7">
        <v>307</v>
      </c>
      <c r="H26" s="7">
        <v>107</v>
      </c>
      <c r="I26" s="7">
        <v>8417</v>
      </c>
      <c r="J26" s="7">
        <v>62</v>
      </c>
      <c r="K26" s="7">
        <v>427326</v>
      </c>
      <c r="L26" s="7">
        <v>498</v>
      </c>
      <c r="M26" s="7">
        <v>110</v>
      </c>
      <c r="N26" s="7">
        <v>1932</v>
      </c>
      <c r="O26" s="7">
        <v>1083</v>
      </c>
      <c r="P26" s="7">
        <v>20</v>
      </c>
      <c r="Q26" s="7">
        <v>7005</v>
      </c>
      <c r="R26" s="7">
        <v>25442</v>
      </c>
      <c r="S26" s="7">
        <v>3753</v>
      </c>
      <c r="T26" s="7">
        <v>16625</v>
      </c>
      <c r="U26" s="7">
        <v>49</v>
      </c>
      <c r="V26" s="7">
        <v>7</v>
      </c>
      <c r="W26" s="7">
        <v>621</v>
      </c>
      <c r="X26" s="7">
        <v>522</v>
      </c>
      <c r="Y26" s="7">
        <v>279</v>
      </c>
      <c r="Z26" s="7">
        <v>46</v>
      </c>
      <c r="AA26" s="7">
        <v>177</v>
      </c>
      <c r="AB26" s="7">
        <v>5304</v>
      </c>
      <c r="AC26" s="7">
        <v>417</v>
      </c>
      <c r="AD26" s="7">
        <v>1603</v>
      </c>
      <c r="AE26" s="7">
        <v>367</v>
      </c>
      <c r="AF26" s="7">
        <v>9795</v>
      </c>
      <c r="AG26" s="7">
        <v>729</v>
      </c>
      <c r="AH26" s="7">
        <v>173</v>
      </c>
      <c r="AI26" s="7">
        <v>7408</v>
      </c>
      <c r="AJ26" s="7">
        <v>187</v>
      </c>
      <c r="AK26" s="7">
        <v>59642</v>
      </c>
      <c r="AL26" s="7">
        <v>24360</v>
      </c>
      <c r="AM26" s="7">
        <v>507</v>
      </c>
      <c r="AN26" s="7">
        <v>2592</v>
      </c>
      <c r="AO26" s="7">
        <v>1112</v>
      </c>
      <c r="AP26" s="7">
        <v>14306</v>
      </c>
      <c r="AQ26" s="7">
        <v>232864</v>
      </c>
      <c r="AR26" s="7">
        <v>39</v>
      </c>
      <c r="AS26" s="7">
        <v>16088</v>
      </c>
      <c r="AT26" s="16">
        <v>58420</v>
      </c>
      <c r="AU26" s="7">
        <v>69</v>
      </c>
      <c r="AV26" s="7">
        <v>12060</v>
      </c>
      <c r="AW26" s="7">
        <v>598</v>
      </c>
      <c r="AX26" s="7">
        <v>2954</v>
      </c>
      <c r="AY26" s="7">
        <v>751</v>
      </c>
      <c r="AZ26" s="7">
        <v>121</v>
      </c>
      <c r="BA26" s="7">
        <v>26509</v>
      </c>
      <c r="BB26" s="7">
        <v>4937</v>
      </c>
      <c r="BC26" s="7">
        <v>137</v>
      </c>
      <c r="BD26" s="7">
        <v>1029513</v>
      </c>
      <c r="BE26" s="7">
        <v>818219</v>
      </c>
      <c r="BF26" s="7">
        <v>23643</v>
      </c>
      <c r="BG26" s="7">
        <v>5609</v>
      </c>
      <c r="BH26" s="7">
        <v>514331</v>
      </c>
      <c r="BI26" s="7">
        <v>8156016</v>
      </c>
      <c r="BJ26" s="7">
        <f>SUM(C26:BI26)</f>
        <v>11732220</v>
      </c>
    </row>
    <row r="27" spans="1:62" ht="15">
      <c r="A27" s="5" t="s">
        <v>203</v>
      </c>
      <c r="B27" s="6" t="s">
        <v>217</v>
      </c>
      <c r="C27" s="7">
        <v>317</v>
      </c>
      <c r="D27" s="7">
        <v>34616</v>
      </c>
      <c r="E27" s="7">
        <v>39</v>
      </c>
      <c r="F27" s="7">
        <v>125</v>
      </c>
      <c r="G27" s="7">
        <v>52</v>
      </c>
      <c r="H27" s="7">
        <v>18</v>
      </c>
      <c r="I27" s="7">
        <v>1431</v>
      </c>
      <c r="J27" s="7">
        <v>11</v>
      </c>
      <c r="K27" s="7">
        <v>72645</v>
      </c>
      <c r="L27" s="7">
        <v>85</v>
      </c>
      <c r="M27" s="7">
        <v>19</v>
      </c>
      <c r="N27" s="7">
        <v>328</v>
      </c>
      <c r="O27" s="7">
        <v>184</v>
      </c>
      <c r="P27" s="7">
        <v>3</v>
      </c>
      <c r="Q27" s="7">
        <v>1191</v>
      </c>
      <c r="R27" s="7">
        <v>4325</v>
      </c>
      <c r="S27" s="7">
        <v>638</v>
      </c>
      <c r="T27" s="7">
        <v>2826</v>
      </c>
      <c r="U27" s="7">
        <v>8</v>
      </c>
      <c r="V27" s="7">
        <v>1</v>
      </c>
      <c r="W27" s="7">
        <v>106</v>
      </c>
      <c r="X27" s="7">
        <v>89</v>
      </c>
      <c r="Y27" s="7">
        <v>47</v>
      </c>
      <c r="Z27" s="7">
        <v>8</v>
      </c>
      <c r="AA27" s="7">
        <v>30</v>
      </c>
      <c r="AB27" s="7">
        <v>902</v>
      </c>
      <c r="AC27" s="7">
        <v>71</v>
      </c>
      <c r="AD27" s="7">
        <v>273</v>
      </c>
      <c r="AE27" s="7">
        <v>62</v>
      </c>
      <c r="AF27" s="7">
        <v>1665</v>
      </c>
      <c r="AG27" s="7">
        <v>124</v>
      </c>
      <c r="AH27" s="7">
        <v>29</v>
      </c>
      <c r="AI27" s="7">
        <v>1259</v>
      </c>
      <c r="AJ27" s="7">
        <v>32</v>
      </c>
      <c r="AK27" s="7">
        <v>10139</v>
      </c>
      <c r="AL27" s="7">
        <v>4141</v>
      </c>
      <c r="AM27" s="7">
        <v>86</v>
      </c>
      <c r="AN27" s="7">
        <v>441</v>
      </c>
      <c r="AO27" s="7">
        <v>189</v>
      </c>
      <c r="AP27" s="7">
        <v>2432</v>
      </c>
      <c r="AQ27" s="7">
        <v>39587</v>
      </c>
      <c r="AR27" s="7">
        <v>7</v>
      </c>
      <c r="AS27" s="7">
        <v>2735</v>
      </c>
      <c r="AT27" s="16">
        <v>432</v>
      </c>
      <c r="AU27" s="7">
        <v>12</v>
      </c>
      <c r="AV27" s="7">
        <v>2050</v>
      </c>
      <c r="AW27" s="7">
        <v>101</v>
      </c>
      <c r="AX27" s="7">
        <v>502</v>
      </c>
      <c r="AY27" s="7">
        <v>128</v>
      </c>
      <c r="AZ27" s="7">
        <v>21</v>
      </c>
      <c r="BA27" s="7">
        <v>4506</v>
      </c>
      <c r="BB27" s="7">
        <v>839</v>
      </c>
      <c r="BC27" s="7">
        <v>23</v>
      </c>
      <c r="BD27" s="7">
        <v>175017</v>
      </c>
      <c r="BE27" s="7">
        <v>139097</v>
      </c>
      <c r="BF27" s="7">
        <v>4019</v>
      </c>
      <c r="BG27" s="7">
        <v>953</v>
      </c>
      <c r="BH27" s="7">
        <v>87436</v>
      </c>
      <c r="BI27" s="7">
        <v>1386523</v>
      </c>
      <c r="BJ27" s="7">
        <v>1984975</v>
      </c>
    </row>
    <row r="28" spans="1:62" ht="39">
      <c r="A28" s="5" t="s">
        <v>205</v>
      </c>
      <c r="B28" s="6" t="s">
        <v>218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16">
        <v>5</v>
      </c>
      <c r="AU28" s="7">
        <v>0</v>
      </c>
      <c r="AV28" s="7">
        <v>0</v>
      </c>
      <c r="AW28" s="7">
        <v>0</v>
      </c>
      <c r="AX28" s="7">
        <v>5</v>
      </c>
      <c r="AY28" s="7">
        <v>0</v>
      </c>
      <c r="AZ28" s="7">
        <v>0</v>
      </c>
      <c r="BA28" s="7">
        <v>12</v>
      </c>
      <c r="BB28" s="7">
        <v>12</v>
      </c>
      <c r="BC28" s="7">
        <v>0</v>
      </c>
      <c r="BD28" s="7">
        <v>0</v>
      </c>
      <c r="BE28" s="7">
        <v>20</v>
      </c>
      <c r="BF28" s="7">
        <v>0</v>
      </c>
      <c r="BG28" s="7">
        <v>3</v>
      </c>
      <c r="BH28" s="7">
        <v>0</v>
      </c>
      <c r="BI28" s="7">
        <v>789</v>
      </c>
      <c r="BJ28" s="7">
        <v>846</v>
      </c>
    </row>
    <row r="29" spans="1:62" s="12" customFormat="1" ht="15">
      <c r="A29" s="9" t="s">
        <v>207</v>
      </c>
      <c r="B29" s="10" t="s">
        <v>219</v>
      </c>
      <c r="C29" s="10" t="s">
        <v>209</v>
      </c>
      <c r="D29" s="10" t="s">
        <v>209</v>
      </c>
      <c r="E29" s="10" t="s">
        <v>209</v>
      </c>
      <c r="F29" s="10" t="s">
        <v>209</v>
      </c>
      <c r="G29" s="10" t="s">
        <v>209</v>
      </c>
      <c r="H29" s="10" t="s">
        <v>209</v>
      </c>
      <c r="I29" s="10" t="s">
        <v>209</v>
      </c>
      <c r="J29" s="10" t="s">
        <v>209</v>
      </c>
      <c r="K29" s="10" t="s">
        <v>209</v>
      </c>
      <c r="L29" s="10" t="s">
        <v>209</v>
      </c>
      <c r="M29" s="10" t="s">
        <v>209</v>
      </c>
      <c r="N29" s="10" t="s">
        <v>209</v>
      </c>
      <c r="O29" s="10" t="s">
        <v>209</v>
      </c>
      <c r="P29" s="10" t="s">
        <v>209</v>
      </c>
      <c r="Q29" s="10" t="s">
        <v>209</v>
      </c>
      <c r="R29" s="10" t="s">
        <v>209</v>
      </c>
      <c r="S29" s="10" t="s">
        <v>209</v>
      </c>
      <c r="T29" s="10" t="s">
        <v>209</v>
      </c>
      <c r="U29" s="10" t="s">
        <v>209</v>
      </c>
      <c r="V29" s="10" t="s">
        <v>209</v>
      </c>
      <c r="W29" s="10" t="s">
        <v>209</v>
      </c>
      <c r="X29" s="10" t="s">
        <v>209</v>
      </c>
      <c r="Y29" s="10" t="s">
        <v>209</v>
      </c>
      <c r="Z29" s="10" t="s">
        <v>209</v>
      </c>
      <c r="AA29" s="10" t="s">
        <v>209</v>
      </c>
      <c r="AB29" s="10" t="s">
        <v>209</v>
      </c>
      <c r="AC29" s="10" t="s">
        <v>209</v>
      </c>
      <c r="AD29" s="10" t="s">
        <v>209</v>
      </c>
      <c r="AE29" s="10" t="s">
        <v>209</v>
      </c>
      <c r="AF29" s="10" t="s">
        <v>209</v>
      </c>
      <c r="AG29" s="10" t="s">
        <v>209</v>
      </c>
      <c r="AH29" s="10" t="s">
        <v>209</v>
      </c>
      <c r="AI29" s="10" t="s">
        <v>209</v>
      </c>
      <c r="AJ29" s="10" t="s">
        <v>209</v>
      </c>
      <c r="AK29" s="10" t="s">
        <v>209</v>
      </c>
      <c r="AL29" s="10" t="s">
        <v>209</v>
      </c>
      <c r="AM29" s="10" t="s">
        <v>209</v>
      </c>
      <c r="AN29" s="10" t="s">
        <v>209</v>
      </c>
      <c r="AO29" s="10" t="s">
        <v>209</v>
      </c>
      <c r="AP29" s="10" t="s">
        <v>209</v>
      </c>
      <c r="AQ29" s="10" t="s">
        <v>209</v>
      </c>
      <c r="AR29" s="10" t="s">
        <v>209</v>
      </c>
      <c r="AS29" s="10" t="s">
        <v>209</v>
      </c>
      <c r="AT29" s="17" t="s">
        <v>209</v>
      </c>
      <c r="AU29" s="10" t="s">
        <v>209</v>
      </c>
      <c r="AV29" s="10" t="s">
        <v>209</v>
      </c>
      <c r="AW29" s="10" t="s">
        <v>209</v>
      </c>
      <c r="AX29" s="10" t="s">
        <v>209</v>
      </c>
      <c r="AY29" s="10" t="s">
        <v>209</v>
      </c>
      <c r="AZ29" s="10" t="s">
        <v>209</v>
      </c>
      <c r="BA29" s="10" t="s">
        <v>209</v>
      </c>
      <c r="BB29" s="10" t="s">
        <v>209</v>
      </c>
      <c r="BC29" s="10" t="s">
        <v>209</v>
      </c>
      <c r="BD29" s="10" t="s">
        <v>209</v>
      </c>
      <c r="BE29" s="10" t="s">
        <v>209</v>
      </c>
      <c r="BF29" s="10" t="s">
        <v>209</v>
      </c>
      <c r="BG29" s="10" t="s">
        <v>209</v>
      </c>
      <c r="BH29" s="10" t="s">
        <v>209</v>
      </c>
      <c r="BI29" s="10" t="s">
        <v>209</v>
      </c>
      <c r="BJ29" s="11">
        <v>0</v>
      </c>
    </row>
    <row r="30" spans="1:62" s="12" customFormat="1" ht="15">
      <c r="A30" s="9" t="s">
        <v>210</v>
      </c>
      <c r="B30" s="10" t="s">
        <v>220</v>
      </c>
      <c r="C30" s="10" t="s">
        <v>209</v>
      </c>
      <c r="D30" s="10" t="s">
        <v>209</v>
      </c>
      <c r="E30" s="10" t="s">
        <v>209</v>
      </c>
      <c r="F30" s="10" t="s">
        <v>209</v>
      </c>
      <c r="G30" s="10" t="s">
        <v>209</v>
      </c>
      <c r="H30" s="10" t="s">
        <v>209</v>
      </c>
      <c r="I30" s="10" t="s">
        <v>209</v>
      </c>
      <c r="J30" s="10" t="s">
        <v>209</v>
      </c>
      <c r="K30" s="10" t="s">
        <v>209</v>
      </c>
      <c r="L30" s="10" t="s">
        <v>209</v>
      </c>
      <c r="M30" s="10" t="s">
        <v>209</v>
      </c>
      <c r="N30" s="10" t="s">
        <v>209</v>
      </c>
      <c r="O30" s="10" t="s">
        <v>209</v>
      </c>
      <c r="P30" s="10" t="s">
        <v>209</v>
      </c>
      <c r="Q30" s="10" t="s">
        <v>209</v>
      </c>
      <c r="R30" s="10" t="s">
        <v>209</v>
      </c>
      <c r="S30" s="10" t="s">
        <v>209</v>
      </c>
      <c r="T30" s="10" t="s">
        <v>209</v>
      </c>
      <c r="U30" s="10" t="s">
        <v>209</v>
      </c>
      <c r="V30" s="10" t="s">
        <v>209</v>
      </c>
      <c r="W30" s="10" t="s">
        <v>209</v>
      </c>
      <c r="X30" s="10" t="s">
        <v>209</v>
      </c>
      <c r="Y30" s="10" t="s">
        <v>209</v>
      </c>
      <c r="Z30" s="10" t="s">
        <v>209</v>
      </c>
      <c r="AA30" s="10" t="s">
        <v>209</v>
      </c>
      <c r="AB30" s="10" t="s">
        <v>209</v>
      </c>
      <c r="AC30" s="10" t="s">
        <v>209</v>
      </c>
      <c r="AD30" s="10" t="s">
        <v>209</v>
      </c>
      <c r="AE30" s="10" t="s">
        <v>209</v>
      </c>
      <c r="AF30" s="10" t="s">
        <v>209</v>
      </c>
      <c r="AG30" s="10" t="s">
        <v>209</v>
      </c>
      <c r="AH30" s="10" t="s">
        <v>209</v>
      </c>
      <c r="AI30" s="10" t="s">
        <v>209</v>
      </c>
      <c r="AJ30" s="10" t="s">
        <v>209</v>
      </c>
      <c r="AK30" s="10" t="s">
        <v>209</v>
      </c>
      <c r="AL30" s="10" t="s">
        <v>209</v>
      </c>
      <c r="AM30" s="10" t="s">
        <v>209</v>
      </c>
      <c r="AN30" s="10" t="s">
        <v>209</v>
      </c>
      <c r="AO30" s="10" t="s">
        <v>209</v>
      </c>
      <c r="AP30" s="10" t="s">
        <v>209</v>
      </c>
      <c r="AQ30" s="10" t="s">
        <v>209</v>
      </c>
      <c r="AR30" s="10" t="s">
        <v>209</v>
      </c>
      <c r="AS30" s="10" t="s">
        <v>209</v>
      </c>
      <c r="AT30" s="17" t="s">
        <v>209</v>
      </c>
      <c r="AU30" s="10" t="s">
        <v>209</v>
      </c>
      <c r="AV30" s="10" t="s">
        <v>209</v>
      </c>
      <c r="AW30" s="10" t="s">
        <v>209</v>
      </c>
      <c r="AX30" s="10" t="s">
        <v>209</v>
      </c>
      <c r="AY30" s="10" t="s">
        <v>209</v>
      </c>
      <c r="AZ30" s="10" t="s">
        <v>209</v>
      </c>
      <c r="BA30" s="10" t="s">
        <v>209</v>
      </c>
      <c r="BB30" s="10" t="s">
        <v>209</v>
      </c>
      <c r="BC30" s="10" t="s">
        <v>209</v>
      </c>
      <c r="BD30" s="10" t="s">
        <v>209</v>
      </c>
      <c r="BE30" s="10" t="s">
        <v>209</v>
      </c>
      <c r="BF30" s="10" t="s">
        <v>209</v>
      </c>
      <c r="BG30" s="10" t="s">
        <v>209</v>
      </c>
      <c r="BH30" s="10" t="s">
        <v>209</v>
      </c>
      <c r="BI30" s="10" t="s">
        <v>209</v>
      </c>
      <c r="BJ30" s="11">
        <v>0</v>
      </c>
    </row>
    <row r="31" spans="1:62" ht="15">
      <c r="A31" s="5" t="s">
        <v>212</v>
      </c>
      <c r="B31" s="6" t="s">
        <v>221</v>
      </c>
      <c r="C31" s="7">
        <v>2182</v>
      </c>
      <c r="D31" s="7">
        <v>238241</v>
      </c>
      <c r="E31" s="7">
        <v>268</v>
      </c>
      <c r="F31" s="7">
        <v>858</v>
      </c>
      <c r="G31" s="7">
        <v>359</v>
      </c>
      <c r="H31" s="7">
        <v>125</v>
      </c>
      <c r="I31" s="7">
        <v>9848</v>
      </c>
      <c r="J31" s="7">
        <v>73</v>
      </c>
      <c r="K31" s="7">
        <v>499971</v>
      </c>
      <c r="L31" s="7">
        <v>583</v>
      </c>
      <c r="M31" s="7">
        <v>129</v>
      </c>
      <c r="N31" s="7">
        <v>2260</v>
      </c>
      <c r="O31" s="7">
        <v>1267</v>
      </c>
      <c r="P31" s="7">
        <v>23</v>
      </c>
      <c r="Q31" s="7">
        <v>8196</v>
      </c>
      <c r="R31" s="7">
        <v>29767</v>
      </c>
      <c r="S31" s="7">
        <v>4391</v>
      </c>
      <c r="T31" s="7">
        <v>19451</v>
      </c>
      <c r="U31" s="7">
        <v>57</v>
      </c>
      <c r="V31" s="7">
        <v>8</v>
      </c>
      <c r="W31" s="7">
        <v>727</v>
      </c>
      <c r="X31" s="7">
        <v>611</v>
      </c>
      <c r="Y31" s="7">
        <v>326</v>
      </c>
      <c r="Z31" s="7">
        <v>54</v>
      </c>
      <c r="AA31" s="7">
        <v>207</v>
      </c>
      <c r="AB31" s="7">
        <v>6206</v>
      </c>
      <c r="AC31" s="7">
        <v>488</v>
      </c>
      <c r="AD31" s="7">
        <v>1876</v>
      </c>
      <c r="AE31" s="7">
        <v>429</v>
      </c>
      <c r="AF31" s="7">
        <v>11460</v>
      </c>
      <c r="AG31" s="7">
        <v>853</v>
      </c>
      <c r="AH31" s="7">
        <v>202</v>
      </c>
      <c r="AI31" s="7">
        <v>8667</v>
      </c>
      <c r="AJ31" s="7">
        <v>219</v>
      </c>
      <c r="AK31" s="7">
        <v>69781</v>
      </c>
      <c r="AL31" s="7">
        <v>28501</v>
      </c>
      <c r="AM31" s="7">
        <v>593</v>
      </c>
      <c r="AN31" s="7">
        <v>3033</v>
      </c>
      <c r="AO31" s="7">
        <v>1301</v>
      </c>
      <c r="AP31" s="7">
        <v>16738</v>
      </c>
      <c r="AQ31" s="7">
        <v>272451</v>
      </c>
      <c r="AR31" s="7">
        <v>46</v>
      </c>
      <c r="AS31" s="7">
        <v>18823</v>
      </c>
      <c r="AT31" s="16">
        <v>58857</v>
      </c>
      <c r="AU31" s="7">
        <v>81</v>
      </c>
      <c r="AV31" s="7">
        <v>14110</v>
      </c>
      <c r="AW31" s="7">
        <v>699</v>
      </c>
      <c r="AX31" s="7">
        <v>3461</v>
      </c>
      <c r="AY31" s="7">
        <v>879</v>
      </c>
      <c r="AZ31" s="7">
        <v>142</v>
      </c>
      <c r="BA31" s="7">
        <v>31027</v>
      </c>
      <c r="BB31" s="7">
        <v>5788</v>
      </c>
      <c r="BC31" s="7">
        <v>160</v>
      </c>
      <c r="BD31" s="7">
        <v>1204530</v>
      </c>
      <c r="BE31" s="7">
        <v>957336</v>
      </c>
      <c r="BF31" s="7">
        <v>27662</v>
      </c>
      <c r="BG31" s="7">
        <v>6565</v>
      </c>
      <c r="BH31" s="7">
        <v>601767</v>
      </c>
      <c r="BI31" s="7">
        <v>9543328</v>
      </c>
      <c r="BJ31" s="7">
        <v>13718041</v>
      </c>
    </row>
    <row r="32" spans="1:46" s="2" customFormat="1" ht="15">
      <c r="A32" s="1"/>
      <c r="AT32" s="13"/>
    </row>
    <row r="33" spans="1:46" s="2" customFormat="1" ht="15">
      <c r="A33" s="1"/>
      <c r="AT33" s="13"/>
    </row>
    <row r="34" spans="1:46" s="2" customFormat="1" ht="15">
      <c r="A34" s="1" t="s">
        <v>15</v>
      </c>
      <c r="AT34" s="13"/>
    </row>
    <row r="35" spans="1:46" s="2" customFormat="1" ht="15">
      <c r="A35" s="1" t="s">
        <v>214</v>
      </c>
      <c r="AT35" s="13"/>
    </row>
    <row r="36" spans="1:62" s="4" customFormat="1" ht="127.5">
      <c r="A36" s="3" t="s">
        <v>17</v>
      </c>
      <c r="B36" s="3" t="s">
        <v>18</v>
      </c>
      <c r="C36" s="3" t="s">
        <v>19</v>
      </c>
      <c r="D36" s="3" t="s">
        <v>21</v>
      </c>
      <c r="E36" s="3" t="s">
        <v>22</v>
      </c>
      <c r="F36" s="3" t="s">
        <v>23</v>
      </c>
      <c r="G36" s="3" t="s">
        <v>25</v>
      </c>
      <c r="H36" s="3" t="s">
        <v>28</v>
      </c>
      <c r="I36" s="3" t="s">
        <v>29</v>
      </c>
      <c r="J36" s="3" t="s">
        <v>31</v>
      </c>
      <c r="K36" s="3" t="s">
        <v>32</v>
      </c>
      <c r="L36" s="3" t="s">
        <v>34</v>
      </c>
      <c r="M36" s="3" t="s">
        <v>37</v>
      </c>
      <c r="N36" s="3" t="s">
        <v>38</v>
      </c>
      <c r="O36" s="3" t="s">
        <v>39</v>
      </c>
      <c r="P36" s="3" t="s">
        <v>41</v>
      </c>
      <c r="Q36" s="3" t="s">
        <v>42</v>
      </c>
      <c r="R36" s="3" t="s">
        <v>44</v>
      </c>
      <c r="S36" s="3" t="s">
        <v>46</v>
      </c>
      <c r="T36" s="3" t="s">
        <v>48</v>
      </c>
      <c r="U36" s="3" t="s">
        <v>49</v>
      </c>
      <c r="V36" s="3" t="s">
        <v>51</v>
      </c>
      <c r="W36" s="3" t="s">
        <v>52</v>
      </c>
      <c r="X36" s="3" t="s">
        <v>53</v>
      </c>
      <c r="Y36" s="3" t="s">
        <v>55</v>
      </c>
      <c r="Z36" s="3" t="s">
        <v>59</v>
      </c>
      <c r="AA36" s="3" t="s">
        <v>60</v>
      </c>
      <c r="AB36" s="3" t="s">
        <v>62</v>
      </c>
      <c r="AC36" s="3" t="s">
        <v>63</v>
      </c>
      <c r="AD36" s="3" t="s">
        <v>64</v>
      </c>
      <c r="AE36" s="3" t="s">
        <v>65</v>
      </c>
      <c r="AF36" s="3" t="s">
        <v>66</v>
      </c>
      <c r="AG36" s="3" t="s">
        <v>67</v>
      </c>
      <c r="AH36" s="3" t="s">
        <v>72</v>
      </c>
      <c r="AI36" s="3" t="s">
        <v>73</v>
      </c>
      <c r="AJ36" s="3" t="s">
        <v>74</v>
      </c>
      <c r="AK36" s="3" t="s">
        <v>77</v>
      </c>
      <c r="AL36" s="3" t="s">
        <v>78</v>
      </c>
      <c r="AM36" s="3" t="s">
        <v>80</v>
      </c>
      <c r="AN36" s="3" t="s">
        <v>81</v>
      </c>
      <c r="AO36" s="3" t="s">
        <v>82</v>
      </c>
      <c r="AP36" s="3" t="s">
        <v>83</v>
      </c>
      <c r="AQ36" s="3" t="s">
        <v>84</v>
      </c>
      <c r="AR36" s="3" t="s">
        <v>88</v>
      </c>
      <c r="AS36" s="3" t="s">
        <v>89</v>
      </c>
      <c r="AT36" s="14" t="s">
        <v>90</v>
      </c>
      <c r="AU36" s="3" t="s">
        <v>93</v>
      </c>
      <c r="AV36" s="3" t="s">
        <v>94</v>
      </c>
      <c r="AW36" s="3" t="s">
        <v>95</v>
      </c>
      <c r="AX36" s="3" t="s">
        <v>96</v>
      </c>
      <c r="AY36" s="3" t="s">
        <v>97</v>
      </c>
      <c r="AZ36" s="3" t="s">
        <v>98</v>
      </c>
      <c r="BA36" s="3" t="s">
        <v>99</v>
      </c>
      <c r="BB36" s="3" t="s">
        <v>100</v>
      </c>
      <c r="BC36" s="3" t="s">
        <v>101</v>
      </c>
      <c r="BD36" s="3" t="s">
        <v>102</v>
      </c>
      <c r="BE36" s="3" t="s">
        <v>103</v>
      </c>
      <c r="BF36" s="3" t="s">
        <v>104</v>
      </c>
      <c r="BG36" s="3" t="s">
        <v>105</v>
      </c>
      <c r="BH36" s="3" t="s">
        <v>106</v>
      </c>
      <c r="BI36" s="3" t="s">
        <v>107</v>
      </c>
      <c r="BJ36" s="3" t="s">
        <v>108</v>
      </c>
    </row>
    <row r="37" spans="1:62" ht="15">
      <c r="A37" s="5" t="s">
        <v>109</v>
      </c>
      <c r="B37" s="6" t="s">
        <v>110</v>
      </c>
      <c r="C37" s="6" t="s">
        <v>111</v>
      </c>
      <c r="D37" s="6" t="s">
        <v>113</v>
      </c>
      <c r="E37" s="6" t="s">
        <v>114</v>
      </c>
      <c r="F37" s="6" t="s">
        <v>115</v>
      </c>
      <c r="G37" s="6" t="s">
        <v>117</v>
      </c>
      <c r="H37" s="6" t="s">
        <v>120</v>
      </c>
      <c r="I37" s="6" t="s">
        <v>121</v>
      </c>
      <c r="J37" s="6" t="s">
        <v>123</v>
      </c>
      <c r="K37" s="6" t="s">
        <v>124</v>
      </c>
      <c r="L37" s="6" t="s">
        <v>126</v>
      </c>
      <c r="M37" s="6" t="s">
        <v>129</v>
      </c>
      <c r="N37" s="6" t="s">
        <v>130</v>
      </c>
      <c r="O37" s="6" t="s">
        <v>131</v>
      </c>
      <c r="P37" s="6" t="s">
        <v>133</v>
      </c>
      <c r="Q37" s="6" t="s">
        <v>134</v>
      </c>
      <c r="R37" s="6" t="s">
        <v>136</v>
      </c>
      <c r="S37" s="6" t="s">
        <v>138</v>
      </c>
      <c r="T37" s="6" t="s">
        <v>140</v>
      </c>
      <c r="U37" s="6" t="s">
        <v>141</v>
      </c>
      <c r="V37" s="6" t="s">
        <v>143</v>
      </c>
      <c r="W37" s="6" t="s">
        <v>144</v>
      </c>
      <c r="X37" s="6" t="s">
        <v>145</v>
      </c>
      <c r="Y37" s="6" t="s">
        <v>147</v>
      </c>
      <c r="Z37" s="6" t="s">
        <v>151</v>
      </c>
      <c r="AA37" s="6" t="s">
        <v>152</v>
      </c>
      <c r="AB37" s="6" t="s">
        <v>154</v>
      </c>
      <c r="AC37" s="6" t="s">
        <v>155</v>
      </c>
      <c r="AD37" s="6" t="s">
        <v>156</v>
      </c>
      <c r="AE37" s="6" t="s">
        <v>157</v>
      </c>
      <c r="AF37" s="6" t="s">
        <v>158</v>
      </c>
      <c r="AG37" s="6" t="s">
        <v>159</v>
      </c>
      <c r="AH37" s="6" t="s">
        <v>163</v>
      </c>
      <c r="AI37" s="6" t="s">
        <v>164</v>
      </c>
      <c r="AJ37" s="6" t="s">
        <v>165</v>
      </c>
      <c r="AK37" s="6" t="s">
        <v>168</v>
      </c>
      <c r="AL37" s="6" t="s">
        <v>169</v>
      </c>
      <c r="AM37" s="6" t="s">
        <v>171</v>
      </c>
      <c r="AN37" s="6" t="s">
        <v>172</v>
      </c>
      <c r="AO37" s="6" t="s">
        <v>173</v>
      </c>
      <c r="AP37" s="6" t="s">
        <v>174</v>
      </c>
      <c r="AQ37" s="6" t="s">
        <v>175</v>
      </c>
      <c r="AR37" s="6" t="s">
        <v>179</v>
      </c>
      <c r="AS37" s="6" t="s">
        <v>180</v>
      </c>
      <c r="AT37" s="15" t="s">
        <v>181</v>
      </c>
      <c r="AU37" s="6" t="s">
        <v>185</v>
      </c>
      <c r="AV37" s="6" t="s">
        <v>186</v>
      </c>
      <c r="AW37" s="6" t="s">
        <v>187</v>
      </c>
      <c r="AX37" s="6" t="s">
        <v>188</v>
      </c>
      <c r="AY37" s="6" t="s">
        <v>189</v>
      </c>
      <c r="AZ37" s="6" t="s">
        <v>190</v>
      </c>
      <c r="BA37" s="6" t="s">
        <v>191</v>
      </c>
      <c r="BB37" s="6" t="s">
        <v>192</v>
      </c>
      <c r="BC37" s="6" t="s">
        <v>193</v>
      </c>
      <c r="BD37" s="6" t="s">
        <v>194</v>
      </c>
      <c r="BE37" s="6" t="s">
        <v>195</v>
      </c>
      <c r="BF37" s="6" t="s">
        <v>196</v>
      </c>
      <c r="BG37" s="6" t="s">
        <v>197</v>
      </c>
      <c r="BH37" s="6" t="s">
        <v>198</v>
      </c>
      <c r="BI37" s="6" t="s">
        <v>199</v>
      </c>
      <c r="BJ37" s="6" t="s">
        <v>200</v>
      </c>
    </row>
    <row r="38" spans="1:62" s="12" customFormat="1" ht="15">
      <c r="A38" s="9" t="s">
        <v>201</v>
      </c>
      <c r="B38" s="10" t="s">
        <v>216</v>
      </c>
      <c r="C38" s="10" t="s">
        <v>209</v>
      </c>
      <c r="D38" s="10" t="s">
        <v>209</v>
      </c>
      <c r="E38" s="10" t="s">
        <v>209</v>
      </c>
      <c r="F38" s="10" t="s">
        <v>209</v>
      </c>
      <c r="G38" s="10" t="s">
        <v>209</v>
      </c>
      <c r="H38" s="10" t="s">
        <v>209</v>
      </c>
      <c r="I38" s="10" t="s">
        <v>209</v>
      </c>
      <c r="J38" s="10" t="s">
        <v>209</v>
      </c>
      <c r="K38" s="10" t="s">
        <v>209</v>
      </c>
      <c r="L38" s="10" t="s">
        <v>209</v>
      </c>
      <c r="M38" s="10" t="s">
        <v>209</v>
      </c>
      <c r="N38" s="10" t="s">
        <v>209</v>
      </c>
      <c r="O38" s="10" t="s">
        <v>209</v>
      </c>
      <c r="P38" s="10" t="s">
        <v>209</v>
      </c>
      <c r="Q38" s="10" t="s">
        <v>209</v>
      </c>
      <c r="R38" s="10" t="s">
        <v>209</v>
      </c>
      <c r="S38" s="10" t="s">
        <v>209</v>
      </c>
      <c r="T38" s="10" t="s">
        <v>209</v>
      </c>
      <c r="U38" s="10" t="s">
        <v>209</v>
      </c>
      <c r="V38" s="10" t="s">
        <v>209</v>
      </c>
      <c r="W38" s="10" t="s">
        <v>209</v>
      </c>
      <c r="X38" s="10" t="s">
        <v>209</v>
      </c>
      <c r="Y38" s="10" t="s">
        <v>209</v>
      </c>
      <c r="Z38" s="10" t="s">
        <v>209</v>
      </c>
      <c r="AA38" s="10" t="s">
        <v>209</v>
      </c>
      <c r="AB38" s="10" t="s">
        <v>209</v>
      </c>
      <c r="AC38" s="10" t="s">
        <v>209</v>
      </c>
      <c r="AD38" s="10" t="s">
        <v>209</v>
      </c>
      <c r="AE38" s="10" t="s">
        <v>209</v>
      </c>
      <c r="AF38" s="10" t="s">
        <v>209</v>
      </c>
      <c r="AG38" s="10" t="s">
        <v>209</v>
      </c>
      <c r="AH38" s="10" t="s">
        <v>209</v>
      </c>
      <c r="AI38" s="10" t="s">
        <v>209</v>
      </c>
      <c r="AJ38" s="10" t="s">
        <v>209</v>
      </c>
      <c r="AK38" s="10" t="s">
        <v>209</v>
      </c>
      <c r="AL38" s="10" t="s">
        <v>209</v>
      </c>
      <c r="AM38" s="10" t="s">
        <v>209</v>
      </c>
      <c r="AN38" s="10" t="s">
        <v>209</v>
      </c>
      <c r="AO38" s="10" t="s">
        <v>209</v>
      </c>
      <c r="AP38" s="10" t="s">
        <v>209</v>
      </c>
      <c r="AQ38" s="10" t="s">
        <v>209</v>
      </c>
      <c r="AR38" s="10" t="s">
        <v>209</v>
      </c>
      <c r="AS38" s="10" t="s">
        <v>209</v>
      </c>
      <c r="AT38" s="17" t="s">
        <v>209</v>
      </c>
      <c r="AU38" s="10" t="s">
        <v>209</v>
      </c>
      <c r="AV38" s="10" t="s">
        <v>209</v>
      </c>
      <c r="AW38" s="10" t="s">
        <v>209</v>
      </c>
      <c r="AX38" s="10" t="s">
        <v>209</v>
      </c>
      <c r="AY38" s="10" t="s">
        <v>209</v>
      </c>
      <c r="AZ38" s="10" t="s">
        <v>209</v>
      </c>
      <c r="BA38" s="10" t="s">
        <v>209</v>
      </c>
      <c r="BB38" s="10" t="s">
        <v>209</v>
      </c>
      <c r="BC38" s="10" t="s">
        <v>209</v>
      </c>
      <c r="BD38" s="10" t="s">
        <v>209</v>
      </c>
      <c r="BE38" s="10" t="s">
        <v>209</v>
      </c>
      <c r="BF38" s="10" t="s">
        <v>209</v>
      </c>
      <c r="BG38" s="10" t="s">
        <v>209</v>
      </c>
      <c r="BH38" s="10" t="s">
        <v>209</v>
      </c>
      <c r="BI38" s="10" t="s">
        <v>209</v>
      </c>
      <c r="BJ38" s="11">
        <v>0</v>
      </c>
    </row>
    <row r="39" spans="1:62" s="12" customFormat="1" ht="15">
      <c r="A39" s="9" t="s">
        <v>203</v>
      </c>
      <c r="B39" s="10" t="s">
        <v>217</v>
      </c>
      <c r="C39" s="10" t="s">
        <v>209</v>
      </c>
      <c r="D39" s="10" t="s">
        <v>209</v>
      </c>
      <c r="E39" s="10" t="s">
        <v>209</v>
      </c>
      <c r="F39" s="10" t="s">
        <v>209</v>
      </c>
      <c r="G39" s="10" t="s">
        <v>209</v>
      </c>
      <c r="H39" s="10" t="s">
        <v>209</v>
      </c>
      <c r="I39" s="10" t="s">
        <v>209</v>
      </c>
      <c r="J39" s="10" t="s">
        <v>209</v>
      </c>
      <c r="K39" s="10" t="s">
        <v>209</v>
      </c>
      <c r="L39" s="10" t="s">
        <v>209</v>
      </c>
      <c r="M39" s="10" t="s">
        <v>209</v>
      </c>
      <c r="N39" s="10" t="s">
        <v>209</v>
      </c>
      <c r="O39" s="10" t="s">
        <v>209</v>
      </c>
      <c r="P39" s="10" t="s">
        <v>209</v>
      </c>
      <c r="Q39" s="10" t="s">
        <v>209</v>
      </c>
      <c r="R39" s="10" t="s">
        <v>209</v>
      </c>
      <c r="S39" s="10" t="s">
        <v>209</v>
      </c>
      <c r="T39" s="10" t="s">
        <v>209</v>
      </c>
      <c r="U39" s="10" t="s">
        <v>209</v>
      </c>
      <c r="V39" s="10" t="s">
        <v>209</v>
      </c>
      <c r="W39" s="10" t="s">
        <v>209</v>
      </c>
      <c r="X39" s="10" t="s">
        <v>209</v>
      </c>
      <c r="Y39" s="10" t="s">
        <v>209</v>
      </c>
      <c r="Z39" s="10" t="s">
        <v>209</v>
      </c>
      <c r="AA39" s="10" t="s">
        <v>209</v>
      </c>
      <c r="AB39" s="10" t="s">
        <v>209</v>
      </c>
      <c r="AC39" s="10" t="s">
        <v>209</v>
      </c>
      <c r="AD39" s="10" t="s">
        <v>209</v>
      </c>
      <c r="AE39" s="10" t="s">
        <v>209</v>
      </c>
      <c r="AF39" s="10" t="s">
        <v>209</v>
      </c>
      <c r="AG39" s="10" t="s">
        <v>209</v>
      </c>
      <c r="AH39" s="10" t="s">
        <v>209</v>
      </c>
      <c r="AI39" s="10" t="s">
        <v>209</v>
      </c>
      <c r="AJ39" s="10" t="s">
        <v>209</v>
      </c>
      <c r="AK39" s="10" t="s">
        <v>209</v>
      </c>
      <c r="AL39" s="10" t="s">
        <v>209</v>
      </c>
      <c r="AM39" s="10" t="s">
        <v>209</v>
      </c>
      <c r="AN39" s="10" t="s">
        <v>209</v>
      </c>
      <c r="AO39" s="10" t="s">
        <v>209</v>
      </c>
      <c r="AP39" s="10" t="s">
        <v>209</v>
      </c>
      <c r="AQ39" s="10" t="s">
        <v>209</v>
      </c>
      <c r="AR39" s="10" t="s">
        <v>209</v>
      </c>
      <c r="AS39" s="10" t="s">
        <v>209</v>
      </c>
      <c r="AT39" s="17" t="s">
        <v>209</v>
      </c>
      <c r="AU39" s="10" t="s">
        <v>209</v>
      </c>
      <c r="AV39" s="10" t="s">
        <v>209</v>
      </c>
      <c r="AW39" s="10" t="s">
        <v>209</v>
      </c>
      <c r="AX39" s="10" t="s">
        <v>209</v>
      </c>
      <c r="AY39" s="10" t="s">
        <v>209</v>
      </c>
      <c r="AZ39" s="10" t="s">
        <v>209</v>
      </c>
      <c r="BA39" s="10" t="s">
        <v>209</v>
      </c>
      <c r="BB39" s="10" t="s">
        <v>209</v>
      </c>
      <c r="BC39" s="10" t="s">
        <v>209</v>
      </c>
      <c r="BD39" s="10" t="s">
        <v>209</v>
      </c>
      <c r="BE39" s="10" t="s">
        <v>209</v>
      </c>
      <c r="BF39" s="10" t="s">
        <v>209</v>
      </c>
      <c r="BG39" s="10" t="s">
        <v>209</v>
      </c>
      <c r="BH39" s="10" t="s">
        <v>209</v>
      </c>
      <c r="BI39" s="10" t="s">
        <v>209</v>
      </c>
      <c r="BJ39" s="11">
        <v>0</v>
      </c>
    </row>
    <row r="40" spans="1:62" s="12" customFormat="1" ht="15">
      <c r="A40" s="9" t="s">
        <v>205</v>
      </c>
      <c r="B40" s="10" t="s">
        <v>218</v>
      </c>
      <c r="C40" s="10" t="s">
        <v>209</v>
      </c>
      <c r="D40" s="10" t="s">
        <v>209</v>
      </c>
      <c r="E40" s="10" t="s">
        <v>209</v>
      </c>
      <c r="F40" s="10" t="s">
        <v>209</v>
      </c>
      <c r="G40" s="10" t="s">
        <v>209</v>
      </c>
      <c r="H40" s="10" t="s">
        <v>209</v>
      </c>
      <c r="I40" s="10" t="s">
        <v>209</v>
      </c>
      <c r="J40" s="10" t="s">
        <v>209</v>
      </c>
      <c r="K40" s="10" t="s">
        <v>209</v>
      </c>
      <c r="L40" s="10" t="s">
        <v>209</v>
      </c>
      <c r="M40" s="10" t="s">
        <v>209</v>
      </c>
      <c r="N40" s="10" t="s">
        <v>209</v>
      </c>
      <c r="O40" s="10" t="s">
        <v>209</v>
      </c>
      <c r="P40" s="10" t="s">
        <v>209</v>
      </c>
      <c r="Q40" s="10" t="s">
        <v>209</v>
      </c>
      <c r="R40" s="10" t="s">
        <v>209</v>
      </c>
      <c r="S40" s="10" t="s">
        <v>209</v>
      </c>
      <c r="T40" s="10" t="s">
        <v>209</v>
      </c>
      <c r="U40" s="10" t="s">
        <v>209</v>
      </c>
      <c r="V40" s="10" t="s">
        <v>209</v>
      </c>
      <c r="W40" s="10" t="s">
        <v>209</v>
      </c>
      <c r="X40" s="10" t="s">
        <v>209</v>
      </c>
      <c r="Y40" s="10" t="s">
        <v>209</v>
      </c>
      <c r="Z40" s="10" t="s">
        <v>209</v>
      </c>
      <c r="AA40" s="10" t="s">
        <v>209</v>
      </c>
      <c r="AB40" s="10" t="s">
        <v>209</v>
      </c>
      <c r="AC40" s="10" t="s">
        <v>209</v>
      </c>
      <c r="AD40" s="10" t="s">
        <v>209</v>
      </c>
      <c r="AE40" s="10" t="s">
        <v>209</v>
      </c>
      <c r="AF40" s="10" t="s">
        <v>209</v>
      </c>
      <c r="AG40" s="10" t="s">
        <v>209</v>
      </c>
      <c r="AH40" s="10" t="s">
        <v>209</v>
      </c>
      <c r="AI40" s="10" t="s">
        <v>209</v>
      </c>
      <c r="AJ40" s="10" t="s">
        <v>209</v>
      </c>
      <c r="AK40" s="10" t="s">
        <v>209</v>
      </c>
      <c r="AL40" s="10" t="s">
        <v>209</v>
      </c>
      <c r="AM40" s="10" t="s">
        <v>209</v>
      </c>
      <c r="AN40" s="10" t="s">
        <v>209</v>
      </c>
      <c r="AO40" s="10" t="s">
        <v>209</v>
      </c>
      <c r="AP40" s="10" t="s">
        <v>209</v>
      </c>
      <c r="AQ40" s="10" t="s">
        <v>209</v>
      </c>
      <c r="AR40" s="10" t="s">
        <v>209</v>
      </c>
      <c r="AS40" s="10" t="s">
        <v>209</v>
      </c>
      <c r="AT40" s="17" t="s">
        <v>209</v>
      </c>
      <c r="AU40" s="10" t="s">
        <v>209</v>
      </c>
      <c r="AV40" s="10" t="s">
        <v>209</v>
      </c>
      <c r="AW40" s="10" t="s">
        <v>209</v>
      </c>
      <c r="AX40" s="10" t="s">
        <v>209</v>
      </c>
      <c r="AY40" s="10" t="s">
        <v>209</v>
      </c>
      <c r="AZ40" s="10" t="s">
        <v>209</v>
      </c>
      <c r="BA40" s="10" t="s">
        <v>209</v>
      </c>
      <c r="BB40" s="10" t="s">
        <v>209</v>
      </c>
      <c r="BC40" s="10" t="s">
        <v>209</v>
      </c>
      <c r="BD40" s="10" t="s">
        <v>209</v>
      </c>
      <c r="BE40" s="10" t="s">
        <v>209</v>
      </c>
      <c r="BF40" s="10" t="s">
        <v>209</v>
      </c>
      <c r="BG40" s="10" t="s">
        <v>209</v>
      </c>
      <c r="BH40" s="10" t="s">
        <v>209</v>
      </c>
      <c r="BI40" s="10" t="s">
        <v>209</v>
      </c>
      <c r="BJ40" s="11">
        <v>0</v>
      </c>
    </row>
    <row r="41" spans="1:62" ht="77.25">
      <c r="A41" s="5" t="s">
        <v>207</v>
      </c>
      <c r="B41" s="6" t="s">
        <v>219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16">
        <v>9499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9499</v>
      </c>
    </row>
    <row r="42" spans="1:62" ht="102.75">
      <c r="A42" s="8" t="s">
        <v>210</v>
      </c>
      <c r="B42" s="6" t="s">
        <v>220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16">
        <v>9499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9499</v>
      </c>
    </row>
    <row r="43" spans="1:62" ht="15">
      <c r="A43" s="5" t="s">
        <v>212</v>
      </c>
      <c r="B43" s="6" t="s">
        <v>221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16">
        <v>18998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18998</v>
      </c>
    </row>
    <row r="44" spans="1:46" s="2" customFormat="1" ht="15">
      <c r="A44" s="1"/>
      <c r="AT44" s="13"/>
    </row>
    <row r="45" spans="1:46" s="2" customFormat="1" ht="15">
      <c r="A45" s="1"/>
      <c r="AT45" s="13"/>
    </row>
    <row r="46" spans="1:46" s="2" customFormat="1" ht="15">
      <c r="A46" s="1"/>
      <c r="AT46" s="13"/>
    </row>
    <row r="47" spans="1:46" s="2" customFormat="1" ht="15">
      <c r="A47" s="1"/>
      <c r="AT47" s="13"/>
    </row>
    <row r="48" spans="1:46" s="2" customFormat="1" ht="15">
      <c r="A48" s="1"/>
      <c r="AT48" s="13"/>
    </row>
    <row r="49" spans="1:46" s="2" customFormat="1" ht="15">
      <c r="A49" s="1"/>
      <c r="AT49" s="13"/>
    </row>
    <row r="50" spans="1:46" s="2" customFormat="1" ht="15">
      <c r="A50" s="1"/>
      <c r="AT50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6">
      <selection activeCell="E27" sqref="E27"/>
    </sheetView>
  </sheetViews>
  <sheetFormatPr defaultColWidth="9.140625" defaultRowHeight="15"/>
  <cols>
    <col min="1" max="1" width="52.421875" style="0" customWidth="1"/>
    <col min="2" max="82" width="10.421875" style="0" customWidth="1"/>
  </cols>
  <sheetData>
    <row r="1" s="2" customFormat="1" ht="15">
      <c r="A1" s="1"/>
    </row>
    <row r="2" s="2" customFormat="1" ht="15">
      <c r="A2" s="1" t="s">
        <v>0</v>
      </c>
    </row>
    <row r="3" s="2" customFormat="1" ht="15">
      <c r="A3" s="1"/>
    </row>
    <row r="4" s="2" customFormat="1" ht="15">
      <c r="A4" s="1" t="s">
        <v>1</v>
      </c>
    </row>
    <row r="5" s="2" customFormat="1" ht="15">
      <c r="A5" s="1" t="s">
        <v>2</v>
      </c>
    </row>
    <row r="6" s="2" customFormat="1" ht="15">
      <c r="A6" s="1" t="s">
        <v>3</v>
      </c>
    </row>
    <row r="7" s="2" customFormat="1" ht="15">
      <c r="A7" s="1" t="s">
        <v>4</v>
      </c>
    </row>
    <row r="8" s="2" customFormat="1" ht="15">
      <c r="A8" s="1"/>
    </row>
    <row r="9" s="2" customFormat="1" ht="15">
      <c r="A9" s="1" t="s">
        <v>5</v>
      </c>
    </row>
    <row r="10" s="2" customFormat="1" ht="15">
      <c r="A10" s="1" t="s">
        <v>6</v>
      </c>
    </row>
    <row r="11" s="2" customFormat="1" ht="15">
      <c r="A11" s="1" t="s">
        <v>7</v>
      </c>
    </row>
    <row r="12" s="2" customFormat="1" ht="15">
      <c r="A12" s="1"/>
    </row>
    <row r="13" s="2" customFormat="1" ht="15">
      <c r="A13" s="1" t="s">
        <v>8</v>
      </c>
    </row>
    <row r="14" s="2" customFormat="1" ht="15">
      <c r="A14" s="1"/>
    </row>
    <row r="15" s="2" customFormat="1" ht="15">
      <c r="A15" s="1" t="s">
        <v>9</v>
      </c>
    </row>
    <row r="16" s="2" customFormat="1" ht="15">
      <c r="A16" s="1" t="s">
        <v>10</v>
      </c>
    </row>
    <row r="17" s="2" customFormat="1" ht="15">
      <c r="A17" s="1" t="s">
        <v>11</v>
      </c>
    </row>
    <row r="18" s="2" customFormat="1" ht="15">
      <c r="A18" s="1"/>
    </row>
    <row r="19" s="2" customFormat="1" ht="15">
      <c r="A19" s="1" t="s">
        <v>12</v>
      </c>
    </row>
    <row r="20" s="2" customFormat="1" ht="15">
      <c r="A20" s="1"/>
    </row>
    <row r="21" s="2" customFormat="1" ht="15">
      <c r="A21" s="1" t="s">
        <v>222</v>
      </c>
    </row>
    <row r="22" s="2" customFormat="1" ht="15">
      <c r="A22" s="1" t="s">
        <v>223</v>
      </c>
    </row>
    <row r="23" s="2" customFormat="1" ht="15">
      <c r="A23" s="1" t="s">
        <v>15</v>
      </c>
    </row>
    <row r="24" s="2" customFormat="1" ht="15">
      <c r="A24" s="1" t="s">
        <v>16</v>
      </c>
    </row>
    <row r="25" spans="1:5" s="4" customFormat="1" ht="51">
      <c r="A25" s="3" t="s">
        <v>17</v>
      </c>
      <c r="B25" s="3" t="s">
        <v>18</v>
      </c>
      <c r="C25" s="3" t="s">
        <v>106</v>
      </c>
      <c r="D25" s="3" t="s">
        <v>107</v>
      </c>
      <c r="E25" s="3" t="s">
        <v>108</v>
      </c>
    </row>
    <row r="26" spans="1:5" ht="15">
      <c r="A26" s="5" t="s">
        <v>109</v>
      </c>
      <c r="B26" s="6" t="s">
        <v>110</v>
      </c>
      <c r="C26" s="6" t="s">
        <v>198</v>
      </c>
      <c r="D26" s="6" t="s">
        <v>199</v>
      </c>
      <c r="E26" s="6" t="s">
        <v>200</v>
      </c>
    </row>
    <row r="27" spans="1:5" ht="26.25">
      <c r="A27" s="5" t="s">
        <v>201</v>
      </c>
      <c r="B27" s="6" t="s">
        <v>224</v>
      </c>
      <c r="C27" s="7">
        <v>542</v>
      </c>
      <c r="D27" s="7">
        <v>2755</v>
      </c>
      <c r="E27" s="20">
        <f aca="true" t="shared" si="0" ref="E27:E32">SUM(C27:D27)</f>
        <v>3297</v>
      </c>
    </row>
    <row r="28" spans="1:5" ht="15">
      <c r="A28" s="5" t="s">
        <v>203</v>
      </c>
      <c r="B28" s="6" t="s">
        <v>225</v>
      </c>
      <c r="C28" s="7">
        <v>92</v>
      </c>
      <c r="D28" s="7">
        <v>337</v>
      </c>
      <c r="E28" s="7">
        <f t="shared" si="0"/>
        <v>429</v>
      </c>
    </row>
    <row r="29" spans="1:5" ht="39">
      <c r="A29" s="5" t="s">
        <v>205</v>
      </c>
      <c r="B29" s="6" t="s">
        <v>226</v>
      </c>
      <c r="C29" s="7">
        <v>0</v>
      </c>
      <c r="D29" s="7">
        <v>0</v>
      </c>
      <c r="E29" s="7">
        <f t="shared" si="0"/>
        <v>0</v>
      </c>
    </row>
    <row r="30" spans="1:5" s="12" customFormat="1" ht="15">
      <c r="A30" s="9" t="s">
        <v>207</v>
      </c>
      <c r="B30" s="10" t="s">
        <v>227</v>
      </c>
      <c r="C30" s="10" t="s">
        <v>209</v>
      </c>
      <c r="D30" s="10" t="s">
        <v>209</v>
      </c>
      <c r="E30" s="7">
        <f t="shared" si="0"/>
        <v>0</v>
      </c>
    </row>
    <row r="31" spans="1:5" s="12" customFormat="1" ht="15">
      <c r="A31" s="9" t="s">
        <v>210</v>
      </c>
      <c r="B31" s="10" t="s">
        <v>228</v>
      </c>
      <c r="C31" s="10" t="s">
        <v>209</v>
      </c>
      <c r="D31" s="10" t="s">
        <v>209</v>
      </c>
      <c r="E31" s="7">
        <f t="shared" si="0"/>
        <v>0</v>
      </c>
    </row>
    <row r="32" spans="1:5" ht="15">
      <c r="A32" s="5" t="s">
        <v>212</v>
      </c>
      <c r="B32" s="6" t="s">
        <v>229</v>
      </c>
      <c r="C32" s="7">
        <v>634</v>
      </c>
      <c r="D32" s="7">
        <v>3092</v>
      </c>
      <c r="E32" s="7">
        <f t="shared" si="0"/>
        <v>3726</v>
      </c>
    </row>
    <row r="33" s="2" customFormat="1" ht="15">
      <c r="A33" s="1"/>
    </row>
    <row r="34" s="2" customFormat="1" ht="15">
      <c r="A34" s="1"/>
    </row>
    <row r="35" spans="1:4" s="2" customFormat="1" ht="15">
      <c r="A35" s="1" t="s">
        <v>15</v>
      </c>
      <c r="D35" s="19"/>
    </row>
    <row r="36" s="2" customFormat="1" ht="15">
      <c r="A36" s="1" t="s">
        <v>214</v>
      </c>
    </row>
    <row r="37" spans="1:5" s="4" customFormat="1" ht="51">
      <c r="A37" s="3" t="s">
        <v>17</v>
      </c>
      <c r="B37" s="3" t="s">
        <v>18</v>
      </c>
      <c r="C37" s="3" t="s">
        <v>106</v>
      </c>
      <c r="D37" s="3" t="s">
        <v>107</v>
      </c>
      <c r="E37" s="3" t="s">
        <v>108</v>
      </c>
    </row>
    <row r="38" spans="1:5" ht="15">
      <c r="A38" s="5" t="s">
        <v>109</v>
      </c>
      <c r="B38" s="6" t="s">
        <v>110</v>
      </c>
      <c r="C38" s="6" t="s">
        <v>198</v>
      </c>
      <c r="D38" s="6" t="s">
        <v>199</v>
      </c>
      <c r="E38" s="6" t="s">
        <v>200</v>
      </c>
    </row>
    <row r="39" spans="1:5" ht="26.25">
      <c r="A39" s="5" t="s">
        <v>201</v>
      </c>
      <c r="B39" s="6" t="s">
        <v>224</v>
      </c>
      <c r="C39" s="6" t="s">
        <v>209</v>
      </c>
      <c r="D39" s="6" t="s">
        <v>209</v>
      </c>
      <c r="E39" s="7">
        <v>0</v>
      </c>
    </row>
    <row r="40" spans="1:5" ht="15">
      <c r="A40" s="5" t="s">
        <v>203</v>
      </c>
      <c r="B40" s="6" t="s">
        <v>225</v>
      </c>
      <c r="C40" s="6" t="s">
        <v>209</v>
      </c>
      <c r="D40" s="6" t="s">
        <v>209</v>
      </c>
      <c r="E40" s="7">
        <v>0</v>
      </c>
    </row>
    <row r="41" spans="1:5" ht="39">
      <c r="A41" s="5" t="s">
        <v>205</v>
      </c>
      <c r="B41" s="6" t="s">
        <v>226</v>
      </c>
      <c r="C41" s="6" t="s">
        <v>209</v>
      </c>
      <c r="D41" s="6" t="s">
        <v>209</v>
      </c>
      <c r="E41" s="7">
        <v>0</v>
      </c>
    </row>
    <row r="42" spans="1:5" ht="77.25">
      <c r="A42" s="5" t="s">
        <v>207</v>
      </c>
      <c r="B42" s="6" t="s">
        <v>227</v>
      </c>
      <c r="C42" s="7">
        <v>0</v>
      </c>
      <c r="D42" s="7">
        <v>131</v>
      </c>
      <c r="E42" s="7">
        <v>131</v>
      </c>
    </row>
    <row r="43" spans="1:5" ht="102.75">
      <c r="A43" s="8" t="s">
        <v>210</v>
      </c>
      <c r="B43" s="6" t="s">
        <v>228</v>
      </c>
      <c r="C43" s="7">
        <v>0</v>
      </c>
      <c r="D43" s="7">
        <v>0</v>
      </c>
      <c r="E43" s="7">
        <v>0</v>
      </c>
    </row>
    <row r="44" spans="1:5" ht="15">
      <c r="A44" s="5" t="s">
        <v>212</v>
      </c>
      <c r="B44" s="6" t="s">
        <v>229</v>
      </c>
      <c r="C44" s="7">
        <v>0</v>
      </c>
      <c r="D44" s="7">
        <v>131</v>
      </c>
      <c r="E44" s="7">
        <v>131</v>
      </c>
    </row>
    <row r="45" s="2" customFormat="1" ht="15">
      <c r="A45" s="1"/>
    </row>
    <row r="46" s="2" customFormat="1" ht="15">
      <c r="A46" s="1"/>
    </row>
    <row r="47" s="2" customFormat="1" ht="15">
      <c r="A47" s="1"/>
    </row>
    <row r="48" s="2" customFormat="1" ht="15">
      <c r="A48" s="1"/>
    </row>
    <row r="49" s="2" customFormat="1" ht="15">
      <c r="A49" s="1"/>
    </row>
    <row r="50" s="2" customFormat="1" ht="15">
      <c r="A50" s="1"/>
    </row>
    <row r="51" s="2" customFormat="1" ht="15">
      <c r="A5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37">
      <selection activeCell="O23" sqref="O1:O16384"/>
    </sheetView>
  </sheetViews>
  <sheetFormatPr defaultColWidth="9.140625" defaultRowHeight="15"/>
  <cols>
    <col min="1" max="1" width="52.421875" style="0" customWidth="1"/>
    <col min="2" max="90" width="10.421875" style="0" customWidth="1"/>
  </cols>
  <sheetData>
    <row r="1" s="2" customFormat="1" ht="15">
      <c r="A1" s="1"/>
    </row>
    <row r="2" s="2" customFormat="1" ht="15">
      <c r="A2" s="1" t="s">
        <v>0</v>
      </c>
    </row>
    <row r="3" s="2" customFormat="1" ht="15">
      <c r="A3" s="1"/>
    </row>
    <row r="4" s="2" customFormat="1" ht="15">
      <c r="A4" s="1" t="s">
        <v>1</v>
      </c>
    </row>
    <row r="5" s="2" customFormat="1" ht="15">
      <c r="A5" s="1" t="s">
        <v>2</v>
      </c>
    </row>
    <row r="6" s="2" customFormat="1" ht="15">
      <c r="A6" s="1" t="s">
        <v>3</v>
      </c>
    </row>
    <row r="7" s="2" customFormat="1" ht="15">
      <c r="A7" s="1" t="s">
        <v>4</v>
      </c>
    </row>
    <row r="8" s="2" customFormat="1" ht="15">
      <c r="A8" s="1"/>
    </row>
    <row r="9" s="2" customFormat="1" ht="15">
      <c r="A9" s="1" t="s">
        <v>5</v>
      </c>
    </row>
    <row r="10" s="2" customFormat="1" ht="15">
      <c r="A10" s="1" t="s">
        <v>6</v>
      </c>
    </row>
    <row r="11" s="2" customFormat="1" ht="15">
      <c r="A11" s="1" t="s">
        <v>7</v>
      </c>
    </row>
    <row r="12" s="2" customFormat="1" ht="15">
      <c r="A12" s="1"/>
    </row>
    <row r="13" s="2" customFormat="1" ht="15">
      <c r="A13" s="1" t="s">
        <v>8</v>
      </c>
    </row>
    <row r="14" s="2" customFormat="1" ht="15">
      <c r="A14" s="1"/>
    </row>
    <row r="15" s="2" customFormat="1" ht="15">
      <c r="A15" s="1" t="s">
        <v>9</v>
      </c>
    </row>
    <row r="16" s="2" customFormat="1" ht="15">
      <c r="A16" s="1" t="s">
        <v>10</v>
      </c>
    </row>
    <row r="17" s="2" customFormat="1" ht="15">
      <c r="A17" s="1" t="s">
        <v>11</v>
      </c>
    </row>
    <row r="18" s="2" customFormat="1" ht="15">
      <c r="A18" s="1"/>
    </row>
    <row r="19" s="2" customFormat="1" ht="15">
      <c r="A19" s="1" t="s">
        <v>12</v>
      </c>
    </row>
    <row r="20" s="2" customFormat="1" ht="15">
      <c r="A20" s="1"/>
    </row>
    <row r="21" s="2" customFormat="1" ht="15">
      <c r="A21" s="1" t="s">
        <v>230</v>
      </c>
    </row>
    <row r="22" s="2" customFormat="1" ht="15">
      <c r="A22" s="1" t="s">
        <v>231</v>
      </c>
    </row>
    <row r="23" s="2" customFormat="1" ht="15">
      <c r="A23" s="1" t="s">
        <v>15</v>
      </c>
    </row>
    <row r="24" s="2" customFormat="1" ht="15">
      <c r="A24" s="1" t="s">
        <v>16</v>
      </c>
    </row>
    <row r="25" spans="1:14" s="4" customFormat="1" ht="114.75">
      <c r="A25" s="3" t="s">
        <v>17</v>
      </c>
      <c r="B25" s="3" t="s">
        <v>18</v>
      </c>
      <c r="C25" s="3" t="s">
        <v>25</v>
      </c>
      <c r="D25" s="3" t="s">
        <v>29</v>
      </c>
      <c r="E25" s="3" t="s">
        <v>89</v>
      </c>
      <c r="F25" s="3" t="s">
        <v>90</v>
      </c>
      <c r="G25" s="3" t="s">
        <v>93</v>
      </c>
      <c r="H25" s="3" t="s">
        <v>94</v>
      </c>
      <c r="I25" s="3" t="s">
        <v>96</v>
      </c>
      <c r="J25" s="3" t="s">
        <v>102</v>
      </c>
      <c r="K25" s="3" t="s">
        <v>103</v>
      </c>
      <c r="L25" s="3" t="s">
        <v>106</v>
      </c>
      <c r="M25" s="3" t="s">
        <v>107</v>
      </c>
      <c r="N25" s="3" t="s">
        <v>108</v>
      </c>
    </row>
    <row r="26" spans="1:14" ht="15">
      <c r="A26" s="5" t="s">
        <v>109</v>
      </c>
      <c r="B26" s="6" t="s">
        <v>110</v>
      </c>
      <c r="C26" s="6" t="s">
        <v>117</v>
      </c>
      <c r="D26" s="6" t="s">
        <v>121</v>
      </c>
      <c r="E26" s="6" t="s">
        <v>180</v>
      </c>
      <c r="F26" s="6" t="s">
        <v>181</v>
      </c>
      <c r="G26" s="6" t="s">
        <v>185</v>
      </c>
      <c r="H26" s="6" t="s">
        <v>186</v>
      </c>
      <c r="I26" s="6" t="s">
        <v>188</v>
      </c>
      <c r="J26" s="6" t="s">
        <v>194</v>
      </c>
      <c r="K26" s="6" t="s">
        <v>195</v>
      </c>
      <c r="L26" s="6" t="s">
        <v>198</v>
      </c>
      <c r="M26" s="6" t="s">
        <v>199</v>
      </c>
      <c r="N26" s="6" t="s">
        <v>200</v>
      </c>
    </row>
    <row r="27" spans="1:14" ht="26.25">
      <c r="A27" s="5" t="s">
        <v>201</v>
      </c>
      <c r="B27" s="6" t="s">
        <v>232</v>
      </c>
      <c r="C27" s="7">
        <v>9</v>
      </c>
      <c r="D27" s="7">
        <v>6329</v>
      </c>
      <c r="E27" s="7">
        <v>1274320</v>
      </c>
      <c r="F27" s="7">
        <v>10134</v>
      </c>
      <c r="G27" s="7">
        <v>205409</v>
      </c>
      <c r="H27" s="7">
        <v>21068</v>
      </c>
      <c r="I27" s="7">
        <v>77399</v>
      </c>
      <c r="J27" s="7">
        <v>131137</v>
      </c>
      <c r="K27" s="7">
        <v>10861775</v>
      </c>
      <c r="L27" s="7">
        <v>740217</v>
      </c>
      <c r="M27" s="7">
        <v>20630970</v>
      </c>
      <c r="N27" s="7">
        <f>SUM(C27:M27)</f>
        <v>33958767</v>
      </c>
    </row>
    <row r="28" spans="1:14" ht="15">
      <c r="A28" s="5" t="s">
        <v>203</v>
      </c>
      <c r="B28" s="6" t="s">
        <v>233</v>
      </c>
      <c r="C28" s="7">
        <v>2</v>
      </c>
      <c r="D28" s="7">
        <v>1076</v>
      </c>
      <c r="E28" s="7">
        <v>216634</v>
      </c>
      <c r="F28" s="7">
        <v>1723</v>
      </c>
      <c r="G28" s="7">
        <v>34919</v>
      </c>
      <c r="H28" s="7">
        <v>3582</v>
      </c>
      <c r="I28" s="7">
        <v>13158</v>
      </c>
      <c r="J28" s="7">
        <v>22293</v>
      </c>
      <c r="K28" s="7">
        <v>1846502</v>
      </c>
      <c r="L28" s="7">
        <v>125837</v>
      </c>
      <c r="M28" s="7">
        <v>3507264</v>
      </c>
      <c r="N28" s="7">
        <v>5772990</v>
      </c>
    </row>
    <row r="29" spans="1:14" ht="39">
      <c r="A29" s="5" t="s">
        <v>205</v>
      </c>
      <c r="B29" s="6" t="s">
        <v>234</v>
      </c>
      <c r="C29" s="7">
        <v>0</v>
      </c>
      <c r="D29" s="7">
        <v>0</v>
      </c>
      <c r="E29" s="7">
        <v>0</v>
      </c>
      <c r="F29" s="7">
        <v>6</v>
      </c>
      <c r="G29" s="7">
        <v>0</v>
      </c>
      <c r="H29" s="7">
        <v>22</v>
      </c>
      <c r="I29" s="7">
        <v>0</v>
      </c>
      <c r="J29" s="7">
        <v>0</v>
      </c>
      <c r="K29" s="7">
        <v>0</v>
      </c>
      <c r="L29" s="7">
        <v>682</v>
      </c>
      <c r="M29" s="7">
        <v>22403</v>
      </c>
      <c r="N29" s="7">
        <v>23113</v>
      </c>
    </row>
    <row r="30" spans="1:14" s="12" customFormat="1" ht="15">
      <c r="A30" s="9" t="s">
        <v>207</v>
      </c>
      <c r="B30" s="10" t="s">
        <v>235</v>
      </c>
      <c r="C30" s="10" t="s">
        <v>209</v>
      </c>
      <c r="D30" s="10" t="s">
        <v>209</v>
      </c>
      <c r="E30" s="10" t="s">
        <v>209</v>
      </c>
      <c r="F30" s="10" t="s">
        <v>209</v>
      </c>
      <c r="G30" s="10" t="s">
        <v>209</v>
      </c>
      <c r="H30" s="10" t="s">
        <v>209</v>
      </c>
      <c r="I30" s="10" t="s">
        <v>209</v>
      </c>
      <c r="J30" s="10" t="s">
        <v>209</v>
      </c>
      <c r="K30" s="10" t="s">
        <v>209</v>
      </c>
      <c r="L30" s="10" t="s">
        <v>209</v>
      </c>
      <c r="M30" s="10" t="s">
        <v>209</v>
      </c>
      <c r="N30" s="11">
        <v>0</v>
      </c>
    </row>
    <row r="31" spans="1:14" s="12" customFormat="1" ht="15">
      <c r="A31" s="9" t="s">
        <v>210</v>
      </c>
      <c r="B31" s="10" t="s">
        <v>236</v>
      </c>
      <c r="C31" s="10" t="s">
        <v>209</v>
      </c>
      <c r="D31" s="10" t="s">
        <v>209</v>
      </c>
      <c r="E31" s="10" t="s">
        <v>209</v>
      </c>
      <c r="F31" s="10" t="s">
        <v>209</v>
      </c>
      <c r="G31" s="10" t="s">
        <v>209</v>
      </c>
      <c r="H31" s="10" t="s">
        <v>209</v>
      </c>
      <c r="I31" s="10" t="s">
        <v>209</v>
      </c>
      <c r="J31" s="10" t="s">
        <v>209</v>
      </c>
      <c r="K31" s="10" t="s">
        <v>209</v>
      </c>
      <c r="L31" s="10" t="s">
        <v>209</v>
      </c>
      <c r="M31" s="10" t="s">
        <v>209</v>
      </c>
      <c r="N31" s="11">
        <v>0</v>
      </c>
    </row>
    <row r="32" spans="1:14" ht="15">
      <c r="A32" s="5" t="s">
        <v>212</v>
      </c>
      <c r="B32" s="6" t="s">
        <v>237</v>
      </c>
      <c r="C32" s="7">
        <v>11</v>
      </c>
      <c r="D32" s="7">
        <v>7405</v>
      </c>
      <c r="E32" s="7">
        <v>1490954</v>
      </c>
      <c r="F32" s="7">
        <v>11863</v>
      </c>
      <c r="G32" s="7">
        <v>240328</v>
      </c>
      <c r="H32" s="7">
        <v>24672</v>
      </c>
      <c r="I32" s="7">
        <v>90557</v>
      </c>
      <c r="J32" s="7">
        <v>153430</v>
      </c>
      <c r="K32" s="7">
        <v>12708277</v>
      </c>
      <c r="L32" s="7">
        <v>866736</v>
      </c>
      <c r="M32" s="7">
        <v>24160637</v>
      </c>
      <c r="N32" s="7">
        <v>39754870</v>
      </c>
    </row>
    <row r="33" s="2" customFormat="1" ht="15">
      <c r="A33" s="1"/>
    </row>
    <row r="34" s="2" customFormat="1" ht="15">
      <c r="A34" s="1"/>
    </row>
    <row r="35" s="2" customFormat="1" ht="15">
      <c r="A35" s="1" t="s">
        <v>15</v>
      </c>
    </row>
    <row r="36" s="2" customFormat="1" ht="15">
      <c r="A36" s="1" t="s">
        <v>214</v>
      </c>
    </row>
    <row r="37" spans="1:14" s="4" customFormat="1" ht="114.75">
      <c r="A37" s="3" t="s">
        <v>17</v>
      </c>
      <c r="B37" s="3" t="s">
        <v>18</v>
      </c>
      <c r="C37" s="3" t="s">
        <v>25</v>
      </c>
      <c r="D37" s="3" t="s">
        <v>29</v>
      </c>
      <c r="E37" s="3" t="s">
        <v>89</v>
      </c>
      <c r="F37" s="3" t="s">
        <v>90</v>
      </c>
      <c r="G37" s="3" t="s">
        <v>93</v>
      </c>
      <c r="H37" s="3" t="s">
        <v>94</v>
      </c>
      <c r="I37" s="3" t="s">
        <v>96</v>
      </c>
      <c r="J37" s="3" t="s">
        <v>102</v>
      </c>
      <c r="K37" s="3" t="s">
        <v>103</v>
      </c>
      <c r="L37" s="3" t="s">
        <v>106</v>
      </c>
      <c r="M37" s="3" t="s">
        <v>107</v>
      </c>
      <c r="N37" s="3" t="s">
        <v>108</v>
      </c>
    </row>
    <row r="38" spans="1:14" ht="15">
      <c r="A38" s="5" t="s">
        <v>109</v>
      </c>
      <c r="B38" s="6" t="s">
        <v>110</v>
      </c>
      <c r="C38" s="6" t="s">
        <v>117</v>
      </c>
      <c r="D38" s="6" t="s">
        <v>121</v>
      </c>
      <c r="E38" s="6" t="s">
        <v>180</v>
      </c>
      <c r="F38" s="6" t="s">
        <v>181</v>
      </c>
      <c r="G38" s="6" t="s">
        <v>185</v>
      </c>
      <c r="H38" s="6" t="s">
        <v>186</v>
      </c>
      <c r="I38" s="6" t="s">
        <v>188</v>
      </c>
      <c r="J38" s="6" t="s">
        <v>194</v>
      </c>
      <c r="K38" s="6" t="s">
        <v>195</v>
      </c>
      <c r="L38" s="6" t="s">
        <v>198</v>
      </c>
      <c r="M38" s="6" t="s">
        <v>199</v>
      </c>
      <c r="N38" s="6" t="s">
        <v>200</v>
      </c>
    </row>
    <row r="39" spans="1:14" s="12" customFormat="1" ht="15">
      <c r="A39" s="9" t="s">
        <v>201</v>
      </c>
      <c r="B39" s="10" t="s">
        <v>232</v>
      </c>
      <c r="C39" s="10" t="s">
        <v>209</v>
      </c>
      <c r="D39" s="10" t="s">
        <v>209</v>
      </c>
      <c r="E39" s="10" t="s">
        <v>209</v>
      </c>
      <c r="F39" s="10" t="s">
        <v>209</v>
      </c>
      <c r="G39" s="10" t="s">
        <v>209</v>
      </c>
      <c r="H39" s="10" t="s">
        <v>209</v>
      </c>
      <c r="I39" s="10" t="s">
        <v>209</v>
      </c>
      <c r="J39" s="10" t="s">
        <v>209</v>
      </c>
      <c r="K39" s="10" t="s">
        <v>209</v>
      </c>
      <c r="L39" s="10" t="s">
        <v>209</v>
      </c>
      <c r="M39" s="10" t="s">
        <v>209</v>
      </c>
      <c r="N39" s="11">
        <v>0</v>
      </c>
    </row>
    <row r="40" spans="1:14" s="12" customFormat="1" ht="15">
      <c r="A40" s="9" t="s">
        <v>203</v>
      </c>
      <c r="B40" s="10" t="s">
        <v>233</v>
      </c>
      <c r="C40" s="10" t="s">
        <v>209</v>
      </c>
      <c r="D40" s="10" t="s">
        <v>209</v>
      </c>
      <c r="E40" s="10" t="s">
        <v>209</v>
      </c>
      <c r="F40" s="10" t="s">
        <v>209</v>
      </c>
      <c r="G40" s="10" t="s">
        <v>209</v>
      </c>
      <c r="H40" s="10" t="s">
        <v>209</v>
      </c>
      <c r="I40" s="10" t="s">
        <v>209</v>
      </c>
      <c r="J40" s="10" t="s">
        <v>209</v>
      </c>
      <c r="K40" s="10" t="s">
        <v>209</v>
      </c>
      <c r="L40" s="10" t="s">
        <v>209</v>
      </c>
      <c r="M40" s="10" t="s">
        <v>209</v>
      </c>
      <c r="N40" s="11">
        <v>0</v>
      </c>
    </row>
    <row r="41" spans="1:14" s="12" customFormat="1" ht="15">
      <c r="A41" s="9" t="s">
        <v>205</v>
      </c>
      <c r="B41" s="10" t="s">
        <v>234</v>
      </c>
      <c r="C41" s="10" t="s">
        <v>209</v>
      </c>
      <c r="D41" s="10" t="s">
        <v>209</v>
      </c>
      <c r="E41" s="10" t="s">
        <v>209</v>
      </c>
      <c r="F41" s="10" t="s">
        <v>209</v>
      </c>
      <c r="G41" s="10" t="s">
        <v>209</v>
      </c>
      <c r="H41" s="10" t="s">
        <v>209</v>
      </c>
      <c r="I41" s="10" t="s">
        <v>209</v>
      </c>
      <c r="J41" s="10" t="s">
        <v>209</v>
      </c>
      <c r="K41" s="10" t="s">
        <v>209</v>
      </c>
      <c r="L41" s="10" t="s">
        <v>209</v>
      </c>
      <c r="M41" s="10" t="s">
        <v>209</v>
      </c>
      <c r="N41" s="11">
        <v>0</v>
      </c>
    </row>
    <row r="42" spans="1:14" s="12" customFormat="1" ht="15">
      <c r="A42" s="9" t="s">
        <v>207</v>
      </c>
      <c r="B42" s="10" t="s">
        <v>235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s="12" customFormat="1" ht="15">
      <c r="A43" s="9" t="s">
        <v>210</v>
      </c>
      <c r="B43" s="10" t="s">
        <v>236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1:14" ht="15">
      <c r="A44" s="5" t="s">
        <v>212</v>
      </c>
      <c r="B44" s="6" t="s">
        <v>237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="2" customFormat="1" ht="15">
      <c r="A4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Евгения Анатольевна</dc:creator>
  <cp:keywords/>
  <dc:description/>
  <cp:lastModifiedBy>Семенова Евгения Анатольевна</cp:lastModifiedBy>
  <dcterms:created xsi:type="dcterms:W3CDTF">2018-06-15T03:43:48Z</dcterms:created>
  <dcterms:modified xsi:type="dcterms:W3CDTF">2018-06-26T06:02:51Z</dcterms:modified>
  <cp:category/>
  <cp:version/>
  <cp:contentType/>
  <cp:contentStatus/>
</cp:coreProperties>
</file>